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TRUM\Documents\nata2011\surrogates\"/>
    </mc:Choice>
  </mc:AlternateContent>
  <bookViews>
    <workbookView xWindow="0" yWindow="0" windowWidth="15336" windowHeight="7404" tabRatio="677" activeTab="1"/>
  </bookViews>
  <sheets>
    <sheet name="GOLF04013" sheetId="14" r:id="rId1"/>
    <sheet name="compute GOLF04013" sheetId="15" r:id="rId2"/>
    <sheet name="tractarea" sheetId="9" r:id="rId3"/>
  </sheets>
  <definedNames>
    <definedName name="_xlnm._FilterDatabase" localSheetId="1" hidden="1">'compute GOLF04013'!$A$1:$H$918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16" i="15" l="1"/>
  <c r="F915" i="15"/>
  <c r="F914" i="15"/>
  <c r="F913" i="15"/>
  <c r="F911" i="15"/>
  <c r="F910" i="15"/>
  <c r="F909" i="15"/>
  <c r="F908" i="15"/>
  <c r="F907" i="15"/>
  <c r="F906" i="15"/>
  <c r="F905" i="15"/>
  <c r="F904" i="15"/>
  <c r="F903" i="15"/>
  <c r="F902" i="15"/>
  <c r="F901" i="15"/>
  <c r="F900" i="15"/>
  <c r="F899" i="15"/>
  <c r="F898" i="15"/>
  <c r="F897" i="15"/>
  <c r="F896" i="15"/>
  <c r="F895" i="15"/>
  <c r="F894" i="15"/>
  <c r="F893" i="15"/>
  <c r="F892" i="15"/>
  <c r="F891" i="15"/>
  <c r="F890" i="15"/>
  <c r="F889" i="15"/>
  <c r="F888" i="15"/>
  <c r="F887" i="15"/>
  <c r="F886" i="15"/>
  <c r="F885" i="15"/>
  <c r="F884" i="15"/>
  <c r="F883" i="15"/>
  <c r="F882" i="15"/>
  <c r="F881" i="15"/>
  <c r="F880" i="15"/>
  <c r="F879" i="15"/>
  <c r="F878" i="15"/>
  <c r="F877" i="15"/>
  <c r="F876" i="15"/>
  <c r="F875" i="15"/>
  <c r="F874" i="15"/>
  <c r="F873" i="15"/>
  <c r="F872" i="15"/>
  <c r="F871" i="15"/>
  <c r="F870" i="15"/>
  <c r="F869" i="15"/>
  <c r="F868" i="15"/>
  <c r="F867" i="15"/>
  <c r="F866" i="15"/>
  <c r="F865" i="15"/>
  <c r="F864" i="15"/>
  <c r="F863" i="15"/>
  <c r="F862" i="15"/>
  <c r="F861" i="15"/>
  <c r="F860" i="15"/>
  <c r="F859" i="15"/>
  <c r="F858" i="15"/>
  <c r="F857" i="15"/>
  <c r="F856" i="15"/>
  <c r="F855" i="15"/>
  <c r="F854" i="15"/>
  <c r="F853" i="15"/>
  <c r="F852" i="15"/>
  <c r="F851" i="15"/>
  <c r="F850" i="15"/>
  <c r="F849" i="15"/>
  <c r="F848" i="15"/>
  <c r="F847" i="15"/>
  <c r="F846" i="15"/>
  <c r="F845" i="15"/>
  <c r="F844" i="15"/>
  <c r="F843" i="15"/>
  <c r="F842" i="15"/>
  <c r="F841" i="15"/>
  <c r="F840" i="15"/>
  <c r="F839" i="15"/>
  <c r="F838" i="15"/>
  <c r="F837" i="15"/>
  <c r="F836" i="15"/>
  <c r="F835" i="15"/>
  <c r="F834" i="15"/>
  <c r="F833" i="15"/>
  <c r="F832" i="15"/>
  <c r="F831" i="15"/>
  <c r="F830" i="15"/>
  <c r="F829" i="15"/>
  <c r="F828" i="15"/>
  <c r="F827" i="15"/>
  <c r="F826" i="15"/>
  <c r="F825" i="15"/>
  <c r="F824" i="15"/>
  <c r="F823" i="15"/>
  <c r="F822" i="15"/>
  <c r="F821" i="15"/>
  <c r="F820" i="15"/>
  <c r="F819" i="15"/>
  <c r="F818" i="15"/>
  <c r="F817" i="15"/>
  <c r="F816" i="15"/>
  <c r="F815" i="15"/>
  <c r="F814" i="15"/>
  <c r="F813" i="15"/>
  <c r="F812" i="15"/>
  <c r="F811" i="15"/>
  <c r="F810" i="15"/>
  <c r="F809" i="15"/>
  <c r="F808" i="15"/>
  <c r="F807" i="15"/>
  <c r="F806" i="15"/>
  <c r="F805" i="15"/>
  <c r="F804" i="15"/>
  <c r="F803" i="15"/>
  <c r="F802" i="15"/>
  <c r="F801" i="15"/>
  <c r="F800" i="15"/>
  <c r="F799" i="15"/>
  <c r="F798" i="15"/>
  <c r="F797" i="15"/>
  <c r="F796" i="15"/>
  <c r="F795" i="15"/>
  <c r="F794" i="15"/>
  <c r="F793" i="15"/>
  <c r="F792" i="15"/>
  <c r="F791" i="15"/>
  <c r="F790" i="15"/>
  <c r="F789" i="15"/>
  <c r="F788" i="15"/>
  <c r="F787" i="15"/>
  <c r="F786" i="15"/>
  <c r="F785" i="15"/>
  <c r="F784" i="15"/>
  <c r="F783" i="15"/>
  <c r="F782" i="15"/>
  <c r="F781" i="15"/>
  <c r="F780" i="15"/>
  <c r="F779" i="15"/>
  <c r="F778" i="15"/>
  <c r="F777" i="15"/>
  <c r="F776" i="15"/>
  <c r="F775" i="15"/>
  <c r="F774" i="15"/>
  <c r="F773" i="15"/>
  <c r="F772" i="15"/>
  <c r="F771" i="15"/>
  <c r="F770" i="15"/>
  <c r="F769" i="15"/>
  <c r="F768" i="15"/>
  <c r="F767" i="15"/>
  <c r="F766" i="15"/>
  <c r="F765" i="15"/>
  <c r="F764" i="15"/>
  <c r="F763" i="15"/>
  <c r="F762" i="15"/>
  <c r="F761" i="15"/>
  <c r="F760" i="15"/>
  <c r="F759" i="15"/>
  <c r="F758" i="15"/>
  <c r="F757" i="15"/>
  <c r="F756" i="15"/>
  <c r="F755" i="15"/>
  <c r="F754" i="15"/>
  <c r="F753" i="15"/>
  <c r="F752" i="15"/>
  <c r="F751" i="15"/>
  <c r="F750" i="15"/>
  <c r="F749" i="15"/>
  <c r="F748" i="15"/>
  <c r="F747" i="15"/>
  <c r="F746" i="15"/>
  <c r="F745" i="15"/>
  <c r="F744" i="15"/>
  <c r="F743" i="15"/>
  <c r="F742" i="15"/>
  <c r="F741" i="15"/>
  <c r="F740" i="15"/>
  <c r="F739" i="15"/>
  <c r="F738" i="15"/>
  <c r="F737" i="15"/>
  <c r="F736" i="15"/>
  <c r="F735" i="15"/>
  <c r="F734" i="15"/>
  <c r="F733" i="15"/>
  <c r="F732" i="15"/>
  <c r="F731" i="15"/>
  <c r="F730" i="15"/>
  <c r="F729" i="15"/>
  <c r="F728" i="15"/>
  <c r="F727" i="15"/>
  <c r="F726" i="15"/>
  <c r="F725" i="15"/>
  <c r="F724" i="15"/>
  <c r="F723" i="15"/>
  <c r="F722" i="15"/>
  <c r="F721" i="15"/>
  <c r="F720" i="15"/>
  <c r="F719" i="15"/>
  <c r="F718" i="15"/>
  <c r="F717" i="15"/>
  <c r="F716" i="15"/>
  <c r="F715" i="15"/>
  <c r="F714" i="15"/>
  <c r="F713" i="15"/>
  <c r="F712" i="15"/>
  <c r="F711" i="15"/>
  <c r="F710" i="15"/>
  <c r="F709" i="15"/>
  <c r="F708" i="15"/>
  <c r="F707" i="15"/>
  <c r="F706" i="15"/>
  <c r="F705" i="15"/>
  <c r="F704" i="15"/>
  <c r="F703" i="15"/>
  <c r="F702" i="15"/>
  <c r="F701" i="15"/>
  <c r="F700" i="15"/>
  <c r="F699" i="15"/>
  <c r="F698" i="15"/>
  <c r="F697" i="15"/>
  <c r="F696" i="15"/>
  <c r="F695" i="15"/>
  <c r="F694" i="15"/>
  <c r="F693" i="15"/>
  <c r="F692" i="15"/>
  <c r="F691" i="15"/>
  <c r="F690" i="15"/>
  <c r="F689" i="15"/>
  <c r="F688" i="15"/>
  <c r="F687" i="15"/>
  <c r="F686" i="15"/>
  <c r="F685" i="15"/>
  <c r="F684" i="15"/>
  <c r="F683" i="15"/>
  <c r="F682" i="15"/>
  <c r="F681" i="15"/>
  <c r="F680" i="15"/>
  <c r="F679" i="15"/>
  <c r="F678" i="15"/>
  <c r="F677" i="15"/>
  <c r="F676" i="15"/>
  <c r="F675" i="15"/>
  <c r="F674" i="15"/>
  <c r="F673" i="15"/>
  <c r="F672" i="15"/>
  <c r="F671" i="15"/>
  <c r="F670" i="15"/>
  <c r="F669" i="15"/>
  <c r="F668" i="15"/>
  <c r="F667" i="15"/>
  <c r="F666" i="15"/>
  <c r="F665" i="15"/>
  <c r="F664" i="15"/>
  <c r="F663" i="15"/>
  <c r="F662" i="15"/>
  <c r="F661" i="15"/>
  <c r="F660" i="15"/>
  <c r="F659" i="15"/>
  <c r="F658" i="15"/>
  <c r="F657" i="15"/>
  <c r="F656" i="15"/>
  <c r="F655" i="15"/>
  <c r="F654" i="15"/>
  <c r="F653" i="15"/>
  <c r="F652" i="15"/>
  <c r="F651" i="15"/>
  <c r="F650" i="15"/>
  <c r="F649" i="15"/>
  <c r="F648" i="15"/>
  <c r="F647" i="15"/>
  <c r="F646" i="15"/>
  <c r="F645" i="15"/>
  <c r="F644" i="15"/>
  <c r="F643" i="15"/>
  <c r="F642" i="15"/>
  <c r="F641" i="15"/>
  <c r="F640" i="15"/>
  <c r="F639" i="15"/>
  <c r="F638" i="15"/>
  <c r="F637" i="15"/>
  <c r="F636" i="15"/>
  <c r="F635" i="15"/>
  <c r="F634" i="15"/>
  <c r="F633" i="15"/>
  <c r="F632" i="15"/>
  <c r="F631" i="15"/>
  <c r="F630" i="15"/>
  <c r="F629" i="15"/>
  <c r="F628" i="15"/>
  <c r="F627" i="15"/>
  <c r="F626" i="15"/>
  <c r="F625" i="15"/>
  <c r="F624" i="15"/>
  <c r="F623" i="15"/>
  <c r="F622" i="15"/>
  <c r="F621" i="15"/>
  <c r="F620" i="15"/>
  <c r="F619" i="15"/>
  <c r="F618" i="15"/>
  <c r="F617" i="15"/>
  <c r="F616" i="15"/>
  <c r="F615" i="15"/>
  <c r="F614" i="15"/>
  <c r="F613" i="15"/>
  <c r="F612" i="15"/>
  <c r="F611" i="15"/>
  <c r="F610" i="15"/>
  <c r="F609" i="15"/>
  <c r="F608" i="15"/>
  <c r="F607" i="15"/>
  <c r="F606" i="15"/>
  <c r="F605" i="15"/>
  <c r="F604" i="15"/>
  <c r="F603" i="15"/>
  <c r="F602" i="15"/>
  <c r="F601" i="15"/>
  <c r="F600" i="15"/>
  <c r="F599" i="15"/>
  <c r="F598" i="15"/>
  <c r="F597" i="15"/>
  <c r="F596" i="15"/>
  <c r="F595" i="15"/>
  <c r="F594" i="15"/>
  <c r="F593" i="15"/>
  <c r="F592" i="15"/>
  <c r="F591" i="15"/>
  <c r="F590" i="15"/>
  <c r="F589" i="15"/>
  <c r="F588" i="15"/>
  <c r="F587" i="15"/>
  <c r="F586" i="15"/>
  <c r="F585" i="15"/>
  <c r="F584" i="15"/>
  <c r="F583" i="15"/>
  <c r="F582" i="15"/>
  <c r="F581" i="15"/>
  <c r="F580" i="15"/>
  <c r="F579" i="15"/>
  <c r="F578" i="15"/>
  <c r="F577" i="15"/>
  <c r="F576" i="15"/>
  <c r="F575" i="15"/>
  <c r="F574" i="15"/>
  <c r="F573" i="15"/>
  <c r="F572" i="15"/>
  <c r="F571" i="15"/>
  <c r="F570" i="15"/>
  <c r="F569" i="15"/>
  <c r="F568" i="15"/>
  <c r="F567" i="15"/>
  <c r="F566" i="15"/>
  <c r="F565" i="15"/>
  <c r="F564" i="15"/>
  <c r="F563" i="15"/>
  <c r="F562" i="15"/>
  <c r="F561" i="15"/>
  <c r="F560" i="15"/>
  <c r="F559" i="15"/>
  <c r="F558" i="15"/>
  <c r="F557" i="15"/>
  <c r="F556" i="15"/>
  <c r="F555" i="15"/>
  <c r="F554" i="15"/>
  <c r="F553" i="15"/>
  <c r="F552" i="15"/>
  <c r="F551" i="15"/>
  <c r="F550" i="15"/>
  <c r="F549" i="15"/>
  <c r="F548" i="15"/>
  <c r="F547" i="15"/>
  <c r="F546" i="15"/>
  <c r="F545" i="15"/>
  <c r="F544" i="15"/>
  <c r="F543" i="15"/>
  <c r="F542" i="15"/>
  <c r="F541" i="15"/>
  <c r="F540" i="15"/>
  <c r="F539" i="15"/>
  <c r="F538" i="15"/>
  <c r="F537" i="15"/>
  <c r="F536" i="15"/>
  <c r="F535" i="15"/>
  <c r="F534" i="15"/>
  <c r="F533" i="15"/>
  <c r="F532" i="15"/>
  <c r="F531" i="15"/>
  <c r="F530" i="15"/>
  <c r="F529" i="15"/>
  <c r="F528" i="15"/>
  <c r="F527" i="15"/>
  <c r="F526" i="15"/>
  <c r="F525" i="15"/>
  <c r="F524" i="15"/>
  <c r="F523" i="15"/>
  <c r="F522" i="15"/>
  <c r="F521" i="15"/>
  <c r="F520" i="15"/>
  <c r="F519" i="15"/>
  <c r="F518" i="15"/>
  <c r="F517" i="15"/>
  <c r="F516" i="15"/>
  <c r="F515" i="15"/>
  <c r="F514" i="15"/>
  <c r="F513" i="15"/>
  <c r="F512" i="15"/>
  <c r="F511" i="15"/>
  <c r="F510" i="15"/>
  <c r="F509" i="15"/>
  <c r="F508" i="15"/>
  <c r="F506" i="15"/>
  <c r="F505" i="15"/>
  <c r="F504" i="15"/>
  <c r="F503" i="15"/>
  <c r="F502" i="15"/>
  <c r="F501" i="15"/>
  <c r="F500" i="15"/>
  <c r="F499" i="15"/>
  <c r="F498" i="15"/>
  <c r="F497" i="15"/>
  <c r="F496" i="15"/>
  <c r="F495" i="15"/>
  <c r="F494" i="15"/>
  <c r="F493" i="15"/>
  <c r="F492" i="15"/>
  <c r="F491" i="15"/>
  <c r="F490" i="15"/>
  <c r="F489" i="15"/>
  <c r="F488" i="15"/>
  <c r="F487" i="15"/>
  <c r="F486" i="15"/>
  <c r="F484" i="15"/>
  <c r="F483" i="15"/>
  <c r="F482" i="15"/>
  <c r="F481" i="15"/>
  <c r="F480" i="15"/>
  <c r="F479" i="15"/>
  <c r="F478" i="15"/>
  <c r="F477" i="15"/>
  <c r="F476" i="15"/>
  <c r="F475" i="15"/>
  <c r="F474" i="15"/>
  <c r="F473" i="15"/>
  <c r="F472" i="15"/>
  <c r="F471" i="15"/>
  <c r="F470" i="15"/>
  <c r="F469" i="15"/>
  <c r="F468" i="15"/>
  <c r="F467" i="15"/>
  <c r="F465" i="15"/>
  <c r="F464" i="15"/>
  <c r="F463" i="15"/>
  <c r="F462" i="15"/>
  <c r="F461" i="15"/>
  <c r="F460" i="15"/>
  <c r="F459" i="15"/>
  <c r="F458" i="15"/>
  <c r="F457" i="15"/>
  <c r="F456" i="15"/>
  <c r="F455" i="15"/>
  <c r="F454" i="15"/>
  <c r="F453" i="15"/>
  <c r="F452" i="15"/>
  <c r="F451" i="15"/>
  <c r="F450" i="15"/>
  <c r="F449" i="15"/>
  <c r="F448" i="15"/>
  <c r="F447" i="15"/>
  <c r="F446" i="15"/>
  <c r="F445" i="15"/>
  <c r="F444" i="15"/>
  <c r="F443" i="15"/>
  <c r="F442" i="15"/>
  <c r="F441" i="15"/>
  <c r="F440" i="15"/>
  <c r="F439" i="15"/>
  <c r="F438" i="15"/>
  <c r="F437" i="15"/>
  <c r="F436" i="15"/>
  <c r="F435" i="15"/>
  <c r="F434" i="15"/>
  <c r="F433" i="15"/>
  <c r="F432" i="15"/>
  <c r="F431" i="15"/>
  <c r="F430" i="15"/>
  <c r="F429" i="15"/>
  <c r="F428" i="15"/>
  <c r="F427" i="15"/>
  <c r="F426" i="15"/>
  <c r="F425" i="15"/>
  <c r="F424" i="15"/>
  <c r="F423" i="15"/>
  <c r="F422" i="15"/>
  <c r="F421" i="15"/>
  <c r="F420" i="15"/>
  <c r="F419" i="15"/>
  <c r="F418" i="15"/>
  <c r="F417" i="15"/>
  <c r="F416" i="15"/>
  <c r="F415" i="15"/>
  <c r="F414" i="15"/>
  <c r="F413" i="15"/>
  <c r="F412" i="15"/>
  <c r="F411" i="15"/>
  <c r="F410" i="15"/>
  <c r="F409" i="15"/>
  <c r="F408" i="15"/>
  <c r="F407" i="15"/>
  <c r="F406" i="15"/>
  <c r="F405" i="15"/>
  <c r="F404" i="15"/>
  <c r="F403" i="15"/>
  <c r="F402" i="15"/>
  <c r="F401" i="15"/>
  <c r="F400" i="15"/>
  <c r="F399" i="15"/>
  <c r="F398" i="15"/>
  <c r="F397" i="15"/>
  <c r="F396" i="15"/>
  <c r="F395" i="15"/>
  <c r="F394" i="15"/>
  <c r="F393" i="15"/>
  <c r="F392" i="15"/>
  <c r="F391" i="15"/>
  <c r="F390" i="15"/>
  <c r="F389" i="15"/>
  <c r="F388" i="15"/>
  <c r="F387" i="15"/>
  <c r="F386" i="15"/>
  <c r="F385" i="15"/>
  <c r="F384" i="15"/>
  <c r="F383" i="15"/>
  <c r="F382" i="15"/>
  <c r="F381" i="15"/>
  <c r="F380" i="15"/>
  <c r="F379" i="15"/>
  <c r="F378" i="15"/>
  <c r="F377" i="15"/>
  <c r="F376" i="15"/>
  <c r="F375" i="15"/>
  <c r="F374" i="15"/>
  <c r="F373" i="15"/>
  <c r="F372" i="15"/>
  <c r="F371" i="15"/>
  <c r="F370" i="15"/>
  <c r="F369" i="15"/>
  <c r="F368" i="15"/>
  <c r="F367" i="15"/>
  <c r="F366" i="15"/>
  <c r="F365" i="15"/>
  <c r="F364" i="15"/>
  <c r="F363" i="15"/>
  <c r="F362" i="15"/>
  <c r="F361" i="15"/>
  <c r="F360" i="15"/>
  <c r="F359" i="15"/>
  <c r="F358" i="15"/>
  <c r="F357" i="15"/>
  <c r="F356" i="15"/>
  <c r="F355" i="15"/>
  <c r="F354" i="15"/>
  <c r="F353" i="15"/>
  <c r="F352" i="15"/>
  <c r="F351" i="15"/>
  <c r="F350" i="15"/>
  <c r="F349" i="15"/>
  <c r="F348" i="15"/>
  <c r="F347" i="15"/>
  <c r="F346" i="15"/>
  <c r="F345" i="15"/>
  <c r="F344" i="15"/>
  <c r="F343" i="15"/>
  <c r="F342" i="15"/>
  <c r="F341" i="15"/>
  <c r="F340" i="15"/>
  <c r="F339" i="15"/>
  <c r="F338" i="15"/>
  <c r="F337" i="15"/>
  <c r="F336" i="15"/>
  <c r="F335" i="15"/>
  <c r="F334" i="15"/>
  <c r="F333" i="15"/>
  <c r="F332" i="15"/>
  <c r="F331" i="15"/>
  <c r="F330" i="15"/>
  <c r="F329" i="15"/>
  <c r="F328" i="15"/>
  <c r="F327" i="15"/>
  <c r="F326" i="15"/>
  <c r="F325" i="15"/>
  <c r="F324" i="15"/>
  <c r="F323" i="15"/>
  <c r="F322" i="15"/>
  <c r="F321" i="15"/>
  <c r="F320" i="15"/>
  <c r="F319" i="15"/>
  <c r="F318" i="15"/>
  <c r="F317" i="15"/>
  <c r="F316" i="15"/>
  <c r="F315" i="15"/>
  <c r="F314" i="15"/>
  <c r="F313" i="15"/>
  <c r="F312" i="15"/>
  <c r="F311" i="15"/>
  <c r="F310" i="15"/>
  <c r="F309" i="15"/>
  <c r="F308" i="15"/>
  <c r="F307" i="15"/>
  <c r="F306" i="15"/>
  <c r="F305" i="15"/>
  <c r="F304" i="15"/>
  <c r="F303" i="15"/>
  <c r="F302" i="15"/>
  <c r="F301" i="15"/>
  <c r="F300" i="15"/>
  <c r="F299" i="15"/>
  <c r="F298" i="15"/>
  <c r="F297" i="15"/>
  <c r="F296" i="15"/>
  <c r="F295" i="15"/>
  <c r="F294" i="15"/>
  <c r="F293" i="15"/>
  <c r="F292" i="15"/>
  <c r="F291" i="15"/>
  <c r="F290" i="15"/>
  <c r="F289" i="15"/>
  <c r="F288" i="15"/>
  <c r="F287" i="15"/>
  <c r="F286" i="15"/>
  <c r="F285" i="15"/>
  <c r="F284" i="15"/>
  <c r="F283" i="15"/>
  <c r="F282" i="15"/>
  <c r="F281" i="15"/>
  <c r="F280" i="15"/>
  <c r="F279" i="15"/>
  <c r="F278" i="15"/>
  <c r="F277" i="15"/>
  <c r="F276" i="15"/>
  <c r="F275" i="15"/>
  <c r="F274" i="15"/>
  <c r="F273" i="15"/>
  <c r="F272" i="15"/>
  <c r="F271" i="15"/>
  <c r="F270" i="15"/>
  <c r="F269" i="15"/>
  <c r="F268" i="15"/>
  <c r="F267" i="15"/>
  <c r="F266" i="15"/>
  <c r="F265" i="15"/>
  <c r="F264" i="15"/>
  <c r="F263" i="15"/>
  <c r="F262" i="15"/>
  <c r="F261" i="15"/>
  <c r="F260" i="15"/>
  <c r="F259" i="15"/>
  <c r="F258" i="15"/>
  <c r="F257" i="15"/>
  <c r="F256" i="15"/>
  <c r="F255" i="15"/>
  <c r="F254" i="15"/>
  <c r="F253" i="15"/>
  <c r="F252" i="15"/>
  <c r="F251" i="15"/>
  <c r="F250" i="15"/>
  <c r="F249" i="15"/>
  <c r="F248" i="15"/>
  <c r="F247" i="15"/>
  <c r="F246" i="15"/>
  <c r="F245" i="15"/>
  <c r="F244" i="15"/>
  <c r="F243" i="15"/>
  <c r="F242" i="15"/>
  <c r="F241" i="15"/>
  <c r="F240" i="15"/>
  <c r="F239" i="15"/>
  <c r="F238" i="15"/>
  <c r="F237" i="15"/>
  <c r="F236" i="15"/>
  <c r="F235" i="15"/>
  <c r="F234" i="15"/>
  <c r="F233" i="15"/>
  <c r="F232" i="15"/>
  <c r="F231" i="15"/>
  <c r="F230" i="15"/>
  <c r="F229" i="15"/>
  <c r="F228" i="15"/>
  <c r="F227" i="15"/>
  <c r="F226" i="15"/>
  <c r="F225" i="15"/>
  <c r="F224" i="15"/>
  <c r="F223" i="15"/>
  <c r="F222" i="15"/>
  <c r="F221" i="15"/>
  <c r="F220" i="15"/>
  <c r="F219" i="15"/>
  <c r="F218" i="15"/>
  <c r="F217" i="15"/>
  <c r="F216" i="15"/>
  <c r="F215" i="15"/>
  <c r="F214" i="15"/>
  <c r="F213" i="15"/>
  <c r="F212" i="15"/>
  <c r="F211" i="15"/>
  <c r="F210" i="15"/>
  <c r="F209" i="15"/>
  <c r="F208" i="15"/>
  <c r="F207" i="15"/>
  <c r="F206" i="15"/>
  <c r="F205" i="15"/>
  <c r="F204" i="15"/>
  <c r="F203" i="15"/>
  <c r="F202" i="15"/>
  <c r="F201" i="15"/>
  <c r="F200" i="15"/>
  <c r="F199" i="15"/>
  <c r="F198" i="15"/>
  <c r="F197" i="15"/>
  <c r="F196" i="15"/>
  <c r="F195" i="15"/>
  <c r="F194" i="15"/>
  <c r="F193" i="15"/>
  <c r="F192" i="15"/>
  <c r="F191" i="15"/>
  <c r="F190" i="15"/>
  <c r="F189" i="15"/>
  <c r="F188" i="15"/>
  <c r="F187" i="15"/>
  <c r="F186" i="15"/>
  <c r="F185" i="15"/>
  <c r="F184" i="15"/>
  <c r="F183" i="15"/>
  <c r="F182" i="15"/>
  <c r="F181" i="15"/>
  <c r="F180" i="15"/>
  <c r="F179" i="15"/>
  <c r="F178" i="15"/>
  <c r="F177" i="15"/>
  <c r="F176" i="15"/>
  <c r="F175" i="15"/>
  <c r="F174" i="15"/>
  <c r="F173" i="15"/>
  <c r="F172" i="15"/>
  <c r="F171" i="15"/>
  <c r="F170" i="15"/>
  <c r="F169" i="15"/>
  <c r="F168" i="15"/>
  <c r="F167" i="15"/>
  <c r="F166" i="15"/>
  <c r="F165" i="15"/>
  <c r="F164" i="15"/>
  <c r="F163" i="15"/>
  <c r="F162" i="15"/>
  <c r="F161" i="15"/>
  <c r="F160" i="15"/>
  <c r="F159" i="15"/>
  <c r="F158" i="15"/>
  <c r="F157" i="15"/>
  <c r="F156" i="15"/>
  <c r="F155" i="15"/>
  <c r="F154" i="15"/>
  <c r="F153" i="15"/>
  <c r="F152" i="15"/>
  <c r="F151" i="15"/>
  <c r="F150" i="15"/>
  <c r="F149" i="15"/>
  <c r="F148" i="15"/>
  <c r="F147" i="15"/>
  <c r="F146" i="15"/>
  <c r="F145" i="15"/>
  <c r="F144" i="15"/>
  <c r="F143" i="15"/>
  <c r="F142" i="15"/>
  <c r="F141" i="15"/>
  <c r="F140" i="15"/>
  <c r="F139" i="15"/>
  <c r="F138" i="15"/>
  <c r="F137" i="15"/>
  <c r="F136" i="15"/>
  <c r="F135" i="15"/>
  <c r="F134" i="15"/>
  <c r="F133" i="15"/>
  <c r="F132" i="15"/>
  <c r="F131" i="15"/>
  <c r="F130" i="15"/>
  <c r="F129" i="15"/>
  <c r="F128" i="15"/>
  <c r="F127" i="15"/>
  <c r="F126" i="15"/>
  <c r="F125" i="15"/>
  <c r="F124" i="15"/>
  <c r="F123" i="15"/>
  <c r="F122" i="15"/>
  <c r="F121" i="15"/>
  <c r="F120" i="15"/>
  <c r="F119" i="15"/>
  <c r="F118" i="15"/>
  <c r="F117" i="15"/>
  <c r="F116" i="15"/>
  <c r="F115" i="15"/>
  <c r="F114" i="15"/>
  <c r="F113" i="15"/>
  <c r="F112" i="15"/>
  <c r="F111" i="15"/>
  <c r="F110" i="15"/>
  <c r="F109" i="15"/>
  <c r="F108" i="15"/>
  <c r="F107" i="15"/>
  <c r="F106" i="15"/>
  <c r="F105" i="15"/>
  <c r="F104" i="15"/>
  <c r="F103" i="15"/>
  <c r="F102" i="15"/>
  <c r="F101" i="15"/>
  <c r="F100" i="15"/>
  <c r="F99" i="15"/>
  <c r="F98" i="15"/>
  <c r="F97" i="15"/>
  <c r="F96" i="15"/>
  <c r="F95" i="15"/>
  <c r="F94" i="15"/>
  <c r="F93" i="15"/>
  <c r="F92" i="15"/>
  <c r="F91" i="15"/>
  <c r="F90" i="15"/>
  <c r="F89" i="15"/>
  <c r="F88" i="15"/>
  <c r="F87" i="15"/>
  <c r="F86" i="15"/>
  <c r="F85" i="15"/>
  <c r="F84" i="15"/>
  <c r="F83" i="15"/>
  <c r="F82" i="15"/>
  <c r="F81" i="15"/>
  <c r="F80" i="15"/>
  <c r="F79" i="15"/>
  <c r="F78" i="15"/>
  <c r="F77" i="15"/>
  <c r="F76" i="15"/>
  <c r="F75" i="15"/>
  <c r="F74" i="15"/>
  <c r="F73" i="15"/>
  <c r="F72" i="15"/>
  <c r="F71" i="15"/>
  <c r="F70" i="15"/>
  <c r="F69" i="15"/>
  <c r="F68" i="15"/>
  <c r="F67" i="15"/>
  <c r="F66" i="15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5" i="15"/>
  <c r="F14" i="15"/>
  <c r="F12" i="15"/>
  <c r="F11" i="15"/>
  <c r="F10" i="15"/>
  <c r="F9" i="15"/>
  <c r="F8" i="15"/>
  <c r="F7" i="15"/>
  <c r="F6" i="15"/>
  <c r="F5" i="15"/>
  <c r="F4" i="15"/>
  <c r="F917" i="15"/>
  <c r="D3" i="15"/>
  <c r="D2" i="15"/>
  <c r="E507" i="15" s="1"/>
  <c r="F507" i="15" s="1"/>
  <c r="E16" i="15" l="1"/>
  <c r="F16" i="15" s="1"/>
  <c r="G94" i="15" s="1"/>
  <c r="E466" i="15"/>
  <c r="F466" i="15" s="1"/>
  <c r="G306" i="15" s="1"/>
  <c r="E3" i="15"/>
  <c r="E13" i="15"/>
  <c r="F13" i="15" s="1"/>
  <c r="E485" i="15"/>
  <c r="F485" i="15" s="1"/>
  <c r="E912" i="15"/>
  <c r="F912" i="15" s="1"/>
  <c r="E2" i="15"/>
  <c r="F2" i="15" s="1"/>
  <c r="G768" i="15" s="1"/>
  <c r="F3" i="15"/>
  <c r="G344" i="15"/>
  <c r="G427" i="15"/>
  <c r="G172" i="15"/>
  <c r="G706" i="15"/>
  <c r="G631" i="15"/>
  <c r="G415" i="15" l="1"/>
  <c r="G474" i="15"/>
  <c r="G852" i="15"/>
  <c r="G837" i="15"/>
  <c r="G231" i="15"/>
  <c r="G813" i="15"/>
  <c r="G716" i="15"/>
  <c r="G598" i="15"/>
  <c r="G838" i="15"/>
  <c r="G677" i="15"/>
  <c r="G532" i="15"/>
  <c r="G578" i="15"/>
  <c r="G646" i="15"/>
  <c r="G589" i="15"/>
  <c r="G380" i="15"/>
  <c r="G130" i="15"/>
  <c r="G438" i="15"/>
  <c r="G389" i="15"/>
  <c r="G755" i="15"/>
  <c r="G625" i="15"/>
  <c r="G64" i="15"/>
  <c r="G278" i="15"/>
  <c r="G229" i="15"/>
  <c r="G499" i="15"/>
  <c r="G241" i="15"/>
  <c r="G791" i="15"/>
  <c r="G874" i="15"/>
  <c r="G45" i="15"/>
  <c r="G555" i="15"/>
  <c r="G83" i="15"/>
  <c r="G187" i="15"/>
  <c r="G70" i="15"/>
  <c r="G429" i="15"/>
  <c r="G711" i="15"/>
  <c r="G298" i="15"/>
  <c r="G849" i="15"/>
  <c r="G393" i="15"/>
  <c r="G651" i="15"/>
  <c r="G512" i="15"/>
  <c r="G751" i="15"/>
  <c r="G375" i="15"/>
  <c r="G766" i="15"/>
  <c r="G390" i="15"/>
  <c r="G826" i="15"/>
  <c r="G893" i="15"/>
  <c r="G661" i="15"/>
  <c r="G349" i="15"/>
  <c r="G5" i="15"/>
  <c r="G812" i="15"/>
  <c r="G484" i="15"/>
  <c r="G173" i="15"/>
  <c r="G747" i="15"/>
  <c r="G75" i="15"/>
  <c r="G6" i="15"/>
  <c r="G895" i="15"/>
  <c r="G830" i="15"/>
  <c r="G242" i="15"/>
  <c r="G737" i="15"/>
  <c r="G353" i="15"/>
  <c r="G888" i="15"/>
  <c r="G480" i="15"/>
  <c r="G10" i="15"/>
  <c r="G52" i="15"/>
  <c r="G695" i="15"/>
  <c r="G303" i="15"/>
  <c r="G718" i="15"/>
  <c r="G358" i="15"/>
  <c r="G786" i="15"/>
  <c r="G861" i="15"/>
  <c r="G621" i="15"/>
  <c r="G293" i="15"/>
  <c r="G324" i="15"/>
  <c r="G788" i="15"/>
  <c r="G444" i="15"/>
  <c r="G643" i="15"/>
  <c r="G675" i="15"/>
  <c r="G898" i="15"/>
  <c r="G493" i="15"/>
  <c r="G710" i="15"/>
  <c r="G794" i="15"/>
  <c r="G202" i="15"/>
  <c r="G697" i="15"/>
  <c r="G321" i="15"/>
  <c r="G824" i="15"/>
  <c r="G392" i="15"/>
  <c r="G383" i="15"/>
  <c r="G207" i="15"/>
  <c r="G682" i="15"/>
  <c r="G549" i="15"/>
  <c r="G221" i="15"/>
  <c r="G708" i="15"/>
  <c r="G395" i="15"/>
  <c r="G212" i="15"/>
  <c r="G295" i="15"/>
  <c r="G122" i="15"/>
  <c r="G217" i="15"/>
  <c r="G654" i="15"/>
  <c r="G841" i="15"/>
  <c r="G183" i="15"/>
  <c r="G634" i="15"/>
  <c r="G517" i="15"/>
  <c r="G12" i="15"/>
  <c r="G252" i="15"/>
  <c r="G467" i="15"/>
  <c r="G606" i="15"/>
  <c r="G58" i="15"/>
  <c r="G688" i="15"/>
  <c r="G879" i="15"/>
  <c r="G503" i="15"/>
  <c r="G167" i="15"/>
  <c r="G534" i="15"/>
  <c r="G182" i="15"/>
  <c r="G586" i="15"/>
  <c r="G749" i="15"/>
  <c r="G501" i="15"/>
  <c r="G109" i="15"/>
  <c r="G803" i="15"/>
  <c r="G612" i="15"/>
  <c r="G68" i="15"/>
  <c r="G251" i="15"/>
  <c r="G347" i="15"/>
  <c r="G95" i="15"/>
  <c r="G471" i="15"/>
  <c r="G881" i="15"/>
  <c r="G410" i="15"/>
  <c r="G917" i="15"/>
  <c r="G489" i="15"/>
  <c r="G105" i="15"/>
  <c r="G624" i="15"/>
  <c r="G176" i="15"/>
  <c r="G46" i="15"/>
  <c r="G623" i="15"/>
  <c r="G630" i="15"/>
  <c r="G230" i="15"/>
  <c r="G805" i="15"/>
  <c r="G132" i="15"/>
  <c r="G364" i="15"/>
  <c r="G539" i="15"/>
  <c r="G39" i="15"/>
  <c r="G490" i="15"/>
  <c r="G585" i="15"/>
  <c r="G736" i="15"/>
  <c r="G272" i="15"/>
  <c r="G13" i="15"/>
  <c r="G559" i="15"/>
  <c r="G214" i="15"/>
  <c r="G773" i="15"/>
  <c r="G165" i="15"/>
  <c r="G652" i="15"/>
  <c r="G315" i="15"/>
  <c r="G482" i="15"/>
  <c r="G63" i="15"/>
  <c r="G426" i="15"/>
  <c r="G553" i="15"/>
  <c r="G169" i="15"/>
  <c r="G216" i="15"/>
  <c r="G286" i="15"/>
  <c r="G815" i="15"/>
  <c r="G439" i="15"/>
  <c r="G854" i="15"/>
  <c r="G462" i="15"/>
  <c r="G914" i="15"/>
  <c r="G498" i="15"/>
  <c r="G693" i="15"/>
  <c r="G421" i="15"/>
  <c r="G69" i="15"/>
  <c r="G900" i="15"/>
  <c r="G548" i="15"/>
  <c r="G795" i="15"/>
  <c r="G107" i="15"/>
  <c r="G203" i="15"/>
  <c r="G727" i="15"/>
  <c r="G60" i="15"/>
  <c r="G398" i="15"/>
  <c r="G314" i="15"/>
  <c r="G865" i="15"/>
  <c r="G425" i="15"/>
  <c r="G17" i="15"/>
  <c r="G544" i="15"/>
  <c r="G72" i="15"/>
  <c r="G601" i="15"/>
  <c r="G408" i="15"/>
  <c r="G759" i="15"/>
  <c r="G567" i="15"/>
  <c r="G399" i="15"/>
  <c r="G199" i="15"/>
  <c r="G814" i="15"/>
  <c r="G614" i="15"/>
  <c r="G414" i="15"/>
  <c r="G222" i="15"/>
  <c r="G850" i="15"/>
  <c r="G666" i="15"/>
  <c r="G901" i="15"/>
  <c r="G781" i="15"/>
  <c r="G669" i="15"/>
  <c r="G541" i="15"/>
  <c r="G381" i="15"/>
  <c r="G181" i="15"/>
  <c r="G44" i="15"/>
  <c r="G844" i="15"/>
  <c r="G684" i="15"/>
  <c r="G516" i="15"/>
  <c r="G268" i="15"/>
  <c r="G731" i="15"/>
  <c r="G339" i="15"/>
  <c r="G67" i="15"/>
  <c r="G475" i="15"/>
  <c r="G99" i="15"/>
  <c r="G307" i="15"/>
  <c r="G135" i="15"/>
  <c r="G391" i="15"/>
  <c r="G738" i="15"/>
  <c r="G566" i="15"/>
  <c r="G809" i="15"/>
  <c r="G450" i="15"/>
  <c r="G282" i="15"/>
  <c r="G82" i="15"/>
  <c r="G769" i="15"/>
  <c r="G577" i="15"/>
  <c r="G385" i="15"/>
  <c r="G209" i="15"/>
  <c r="G896" i="15"/>
  <c r="G696" i="15"/>
  <c r="G488" i="15"/>
  <c r="G256" i="15"/>
  <c r="G188" i="15"/>
  <c r="G350" i="15"/>
  <c r="G833" i="15"/>
  <c r="G743" i="15"/>
  <c r="G511" i="15"/>
  <c r="G311" i="15"/>
  <c r="G175" i="15"/>
  <c r="G750" i="15"/>
  <c r="G582" i="15"/>
  <c r="G366" i="15"/>
  <c r="G190" i="15"/>
  <c r="G802" i="15"/>
  <c r="G618" i="15"/>
  <c r="G885" i="15"/>
  <c r="G757" i="15"/>
  <c r="G637" i="15"/>
  <c r="G509" i="15"/>
  <c r="G317" i="15"/>
  <c r="G149" i="15"/>
  <c r="G356" i="15"/>
  <c r="G875" i="15"/>
  <c r="G804" i="15"/>
  <c r="G644" i="15"/>
  <c r="G476" i="15"/>
  <c r="G100" i="15"/>
  <c r="G20" i="15"/>
  <c r="G267" i="15"/>
  <c r="G723" i="15"/>
  <c r="G419" i="15"/>
  <c r="G35" i="15"/>
  <c r="G28" i="15"/>
  <c r="G71" i="15"/>
  <c r="G262" i="15"/>
  <c r="G22" i="15"/>
  <c r="G783" i="15"/>
  <c r="G118" i="15"/>
  <c r="G418" i="15"/>
  <c r="G234" i="15"/>
  <c r="G50" i="15"/>
  <c r="G705" i="15"/>
  <c r="G497" i="15"/>
  <c r="G329" i="15"/>
  <c r="G137" i="15"/>
  <c r="G872" i="15"/>
  <c r="G640" i="15"/>
  <c r="G432" i="15"/>
  <c r="G200" i="15"/>
  <c r="G599" i="15"/>
  <c r="G78" i="15"/>
  <c r="G911" i="15"/>
  <c r="G687" i="15"/>
  <c r="G495" i="15"/>
  <c r="G247" i="15"/>
  <c r="G886" i="15"/>
  <c r="G694" i="15"/>
  <c r="G510" i="15"/>
  <c r="G342" i="15"/>
  <c r="G166" i="15"/>
  <c r="G730" i="15"/>
  <c r="G570" i="15"/>
  <c r="G853" i="15"/>
  <c r="G741" i="15"/>
  <c r="G605" i="15"/>
  <c r="G461" i="15"/>
  <c r="G285" i="15"/>
  <c r="G101" i="15"/>
  <c r="G308" i="15"/>
  <c r="G916" i="15"/>
  <c r="G748" i="15"/>
  <c r="G596" i="15"/>
  <c r="G420" i="15"/>
  <c r="G915" i="15"/>
  <c r="G547" i="15"/>
  <c r="G195" i="15"/>
  <c r="G667" i="15"/>
  <c r="G323" i="15"/>
  <c r="G834" i="15"/>
  <c r="G543" i="15"/>
  <c r="G407" i="15"/>
  <c r="G709" i="15"/>
  <c r="G785" i="15"/>
  <c r="G23" i="15"/>
  <c r="G698" i="15"/>
  <c r="G354" i="15"/>
  <c r="G194" i="15"/>
  <c r="G526" i="15"/>
  <c r="G681" i="15"/>
  <c r="G457" i="15"/>
  <c r="G273" i="15"/>
  <c r="G97" i="15"/>
  <c r="G808" i="15"/>
  <c r="G616" i="15"/>
  <c r="G360" i="15"/>
  <c r="G104" i="15"/>
  <c r="G47" i="15"/>
  <c r="G49" i="15"/>
  <c r="G863" i="15"/>
  <c r="G655" i="15"/>
  <c r="G447" i="15"/>
  <c r="G239" i="15"/>
  <c r="G878" i="15"/>
  <c r="G686" i="15"/>
  <c r="G486" i="15"/>
  <c r="G294" i="15"/>
  <c r="G158" i="15"/>
  <c r="G722" i="15"/>
  <c r="G546" i="15"/>
  <c r="G821" i="15"/>
  <c r="G717" i="15"/>
  <c r="G597" i="15"/>
  <c r="G453" i="15"/>
  <c r="G277" i="15"/>
  <c r="G77" i="15"/>
  <c r="G236" i="15"/>
  <c r="G908" i="15"/>
  <c r="G740" i="15"/>
  <c r="G588" i="15"/>
  <c r="G388" i="15"/>
  <c r="G811" i="15"/>
  <c r="G515" i="15"/>
  <c r="G155" i="15"/>
  <c r="G635" i="15"/>
  <c r="G243" i="15"/>
  <c r="G611" i="15"/>
  <c r="G610" i="15"/>
  <c r="G455" i="15"/>
  <c r="G746" i="15"/>
  <c r="G62" i="15"/>
  <c r="G151" i="15"/>
  <c r="G626" i="15"/>
  <c r="G346" i="15"/>
  <c r="G170" i="15"/>
  <c r="G38" i="15"/>
  <c r="G633" i="15"/>
  <c r="G449" i="15"/>
  <c r="G257" i="15"/>
  <c r="G89" i="15"/>
  <c r="G776" i="15"/>
  <c r="G560" i="15"/>
  <c r="G352" i="15"/>
  <c r="G96" i="15"/>
  <c r="G775" i="15"/>
  <c r="G9" i="15"/>
  <c r="G335" i="15"/>
  <c r="G138" i="15"/>
  <c r="G905" i="15"/>
  <c r="G839" i="15"/>
  <c r="G719" i="15"/>
  <c r="G607" i="15"/>
  <c r="G487" i="15"/>
  <c r="G367" i="15"/>
  <c r="G223" i="15"/>
  <c r="G159" i="15"/>
  <c r="G806" i="15"/>
  <c r="G678" i="15"/>
  <c r="G558" i="15"/>
  <c r="G430" i="15"/>
  <c r="G326" i="15"/>
  <c r="G206" i="15"/>
  <c r="G906" i="15"/>
  <c r="G778" i="15"/>
  <c r="G658" i="15"/>
  <c r="G530" i="15"/>
  <c r="G877" i="15"/>
  <c r="G797" i="15"/>
  <c r="G733" i="15"/>
  <c r="G653" i="15"/>
  <c r="G573" i="15"/>
  <c r="G485" i="15"/>
  <c r="G365" i="15"/>
  <c r="G253" i="15"/>
  <c r="G141" i="15"/>
  <c r="G37" i="15"/>
  <c r="G292" i="15"/>
  <c r="G907" i="15"/>
  <c r="G876" i="15"/>
  <c r="G780" i="15"/>
  <c r="G676" i="15"/>
  <c r="G580" i="15"/>
  <c r="G460" i="15"/>
  <c r="G316" i="15"/>
  <c r="G899" i="15"/>
  <c r="G204" i="15"/>
  <c r="G483" i="15"/>
  <c r="G219" i="15"/>
  <c r="G19" i="15"/>
  <c r="G627" i="15"/>
  <c r="G403" i="15"/>
  <c r="G171" i="15"/>
  <c r="G246" i="15"/>
  <c r="G662" i="15"/>
  <c r="G799" i="15"/>
  <c r="G565" i="15"/>
  <c r="G469" i="15"/>
  <c r="G862" i="15"/>
  <c r="G263" i="15"/>
  <c r="G343" i="15"/>
  <c r="G55" i="15"/>
  <c r="G847" i="15"/>
  <c r="G554" i="15"/>
  <c r="G378" i="15"/>
  <c r="G274" i="15"/>
  <c r="G162" i="15"/>
  <c r="G42" i="15"/>
  <c r="G801" i="15"/>
  <c r="G657" i="15"/>
  <c r="G545" i="15"/>
  <c r="G417" i="15"/>
  <c r="G313" i="15"/>
  <c r="G193" i="15"/>
  <c r="G41" i="15"/>
  <c r="G864" i="15"/>
  <c r="G720" i="15"/>
  <c r="G608" i="15"/>
  <c r="G456" i="15"/>
  <c r="G304" i="15"/>
  <c r="G168" i="15"/>
  <c r="G818" i="15"/>
  <c r="G287" i="15"/>
  <c r="G502" i="15"/>
  <c r="G569" i="15"/>
  <c r="G156" i="15"/>
  <c r="G8" i="15"/>
  <c r="G638" i="15"/>
  <c r="G14" i="15"/>
  <c r="G897" i="15"/>
  <c r="G823" i="15"/>
  <c r="G703" i="15"/>
  <c r="G583" i="15"/>
  <c r="G463" i="15"/>
  <c r="G351" i="15"/>
  <c r="G215" i="15"/>
  <c r="G902" i="15"/>
  <c r="G790" i="15"/>
  <c r="G670" i="15"/>
  <c r="G550" i="15"/>
  <c r="G422" i="15"/>
  <c r="G302" i="15"/>
  <c r="G198" i="15"/>
  <c r="G890" i="15"/>
  <c r="G754" i="15"/>
  <c r="G650" i="15"/>
  <c r="G522" i="15"/>
  <c r="G869" i="15"/>
  <c r="G789" i="15"/>
  <c r="G725" i="15"/>
  <c r="G645" i="15"/>
  <c r="G557" i="15"/>
  <c r="G477" i="15"/>
  <c r="G357" i="15"/>
  <c r="G245" i="15"/>
  <c r="G133" i="15"/>
  <c r="G21" i="15"/>
  <c r="G244" i="15"/>
  <c r="G891" i="15"/>
  <c r="G868" i="15"/>
  <c r="G772" i="15"/>
  <c r="G660" i="15"/>
  <c r="G556" i="15"/>
  <c r="G452" i="15"/>
  <c r="G300" i="15"/>
  <c r="G867" i="15"/>
  <c r="G84" i="15"/>
  <c r="G411" i="15"/>
  <c r="G211" i="15"/>
  <c r="G858" i="15"/>
  <c r="G603" i="15"/>
  <c r="G363" i="15"/>
  <c r="G115" i="15"/>
  <c r="G683" i="15"/>
  <c r="G726" i="15"/>
  <c r="G92" i="15"/>
  <c r="G116" i="15"/>
  <c r="G857" i="15"/>
  <c r="G903" i="15"/>
  <c r="G478" i="15"/>
  <c r="G359" i="15"/>
  <c r="G119" i="15"/>
  <c r="G379" i="15"/>
  <c r="G538" i="15"/>
  <c r="G370" i="15"/>
  <c r="G266" i="15"/>
  <c r="G146" i="15"/>
  <c r="G18" i="15"/>
  <c r="G777" i="15"/>
  <c r="G649" i="15"/>
  <c r="G537" i="15"/>
  <c r="G401" i="15"/>
  <c r="G289" i="15"/>
  <c r="G177" i="15"/>
  <c r="G33" i="15"/>
  <c r="G848" i="15"/>
  <c r="G704" i="15"/>
  <c r="G568" i="15"/>
  <c r="G440" i="15"/>
  <c r="G296" i="15"/>
  <c r="G160" i="15"/>
  <c r="G336" i="15"/>
  <c r="G111" i="15"/>
  <c r="G406" i="15"/>
  <c r="G465" i="15"/>
  <c r="G835" i="15"/>
  <c r="G185" i="15"/>
  <c r="G142" i="15"/>
  <c r="G542" i="15"/>
  <c r="G15" i="15"/>
  <c r="G519" i="15"/>
  <c r="G642" i="15"/>
  <c r="G88" i="15"/>
  <c r="G184" i="15"/>
  <c r="G280" i="15"/>
  <c r="G376" i="15"/>
  <c r="G464" i="15"/>
  <c r="G552" i="15"/>
  <c r="G632" i="15"/>
  <c r="G712" i="15"/>
  <c r="G800" i="15"/>
  <c r="G880" i="15"/>
  <c r="G25" i="15"/>
  <c r="G121" i="15"/>
  <c r="G201" i="15"/>
  <c r="G265" i="15"/>
  <c r="G337" i="15"/>
  <c r="G409" i="15"/>
  <c r="G481" i="15"/>
  <c r="G561" i="15"/>
  <c r="G641" i="15"/>
  <c r="G713" i="15"/>
  <c r="G817" i="15"/>
  <c r="G845" i="15"/>
  <c r="G66" i="15"/>
  <c r="G154" i="15"/>
  <c r="G218" i="15"/>
  <c r="G290" i="15"/>
  <c r="G362" i="15"/>
  <c r="G434" i="15"/>
  <c r="G562" i="15"/>
  <c r="G810" i="15"/>
  <c r="G734" i="15"/>
  <c r="G87" i="15"/>
  <c r="G647" i="15"/>
  <c r="G126" i="15"/>
  <c r="G591" i="15"/>
  <c r="G663" i="15"/>
  <c r="G822" i="15"/>
  <c r="G127" i="15"/>
  <c r="G894" i="15"/>
  <c r="G758" i="15"/>
  <c r="G807" i="15"/>
  <c r="G679" i="15"/>
  <c r="G798" i="15"/>
  <c r="G54" i="15"/>
  <c r="G883" i="15"/>
  <c r="G91" i="15"/>
  <c r="G227" i="15"/>
  <c r="G387" i="15"/>
  <c r="G523" i="15"/>
  <c r="G659" i="15"/>
  <c r="G819" i="15"/>
  <c r="G123" i="15"/>
  <c r="G235" i="15"/>
  <c r="G355" i="15"/>
  <c r="G531" i="15"/>
  <c r="G148" i="15"/>
  <c r="G779" i="15"/>
  <c r="G36" i="15"/>
  <c r="G284" i="15"/>
  <c r="G404" i="15"/>
  <c r="G468" i="15"/>
  <c r="G540" i="15"/>
  <c r="G604" i="15"/>
  <c r="G668" i="15"/>
  <c r="G732" i="15"/>
  <c r="G796" i="15"/>
  <c r="G860" i="15"/>
  <c r="G739" i="15"/>
  <c r="G4" i="15"/>
  <c r="G220" i="15"/>
  <c r="G340" i="15"/>
  <c r="G29" i="15"/>
  <c r="G93" i="15"/>
  <c r="G157" i="15"/>
  <c r="G237" i="15"/>
  <c r="G301" i="15"/>
  <c r="G373" i="15"/>
  <c r="G48" i="15"/>
  <c r="G689" i="15"/>
  <c r="G318" i="15"/>
  <c r="G774" i="15"/>
  <c r="G143" i="15"/>
  <c r="G831" i="15"/>
  <c r="G24" i="15"/>
  <c r="G136" i="15"/>
  <c r="G224" i="15"/>
  <c r="G312" i="15"/>
  <c r="G416" i="15"/>
  <c r="G496" i="15"/>
  <c r="G576" i="15"/>
  <c r="G656" i="15"/>
  <c r="G752" i="15"/>
  <c r="G832" i="15"/>
  <c r="G904" i="15"/>
  <c r="G57" i="15"/>
  <c r="G153" i="15"/>
  <c r="G225" i="15"/>
  <c r="G297" i="15"/>
  <c r="G369" i="15"/>
  <c r="G433" i="15"/>
  <c r="G513" i="15"/>
  <c r="G593" i="15"/>
  <c r="G665" i="15"/>
  <c r="G745" i="15"/>
  <c r="G889" i="15"/>
  <c r="G26" i="15"/>
  <c r="G106" i="15"/>
  <c r="G178" i="15"/>
  <c r="G250" i="15"/>
  <c r="G322" i="15"/>
  <c r="G394" i="15"/>
  <c r="G458" i="15"/>
  <c r="G674" i="15"/>
  <c r="G699" i="15"/>
  <c r="G575" i="15"/>
  <c r="G793" i="15"/>
  <c r="G551" i="15"/>
  <c r="G30" i="15"/>
  <c r="G150" i="15"/>
  <c r="G124" i="15"/>
  <c r="G590" i="15"/>
  <c r="G782" i="15"/>
  <c r="G581" i="15"/>
  <c r="G445" i="15"/>
  <c r="G31" i="15"/>
  <c r="G310" i="15"/>
  <c r="G602" i="15"/>
  <c r="G491" i="15"/>
  <c r="G11" i="15"/>
  <c r="G131" i="15"/>
  <c r="G275" i="15"/>
  <c r="G435" i="15"/>
  <c r="G571" i="15"/>
  <c r="G691" i="15"/>
  <c r="G43" i="15"/>
  <c r="G163" i="15"/>
  <c r="G283" i="15"/>
  <c r="G443" i="15"/>
  <c r="G595" i="15"/>
  <c r="G397" i="15"/>
  <c r="G827" i="15"/>
  <c r="G164" i="15"/>
  <c r="G332" i="15"/>
  <c r="G428" i="15"/>
  <c r="G500" i="15"/>
  <c r="G564" i="15"/>
  <c r="G628" i="15"/>
  <c r="G692" i="15"/>
  <c r="G756" i="15"/>
  <c r="G820" i="15"/>
  <c r="G884" i="15"/>
  <c r="G843" i="15"/>
  <c r="G76" i="15"/>
  <c r="G260" i="15"/>
  <c r="G396" i="15"/>
  <c r="G53" i="15"/>
  <c r="G117" i="15"/>
  <c r="G189" i="15"/>
  <c r="G261" i="15"/>
  <c r="G325" i="15"/>
  <c r="G405" i="15"/>
  <c r="G279" i="15"/>
  <c r="G112" i="15"/>
  <c r="G721" i="15"/>
  <c r="G334" i="15"/>
  <c r="G74" i="15"/>
  <c r="G271" i="15"/>
  <c r="G855" i="15"/>
  <c r="G56" i="15"/>
  <c r="G152" i="15"/>
  <c r="G232" i="15"/>
  <c r="G320" i="15"/>
  <c r="G424" i="15"/>
  <c r="G504" i="15"/>
  <c r="G584" i="15"/>
  <c r="G680" i="15"/>
  <c r="G760" i="15"/>
  <c r="G840" i="15"/>
  <c r="G81" i="15"/>
  <c r="G161" i="15"/>
  <c r="G233" i="15"/>
  <c r="G305" i="15"/>
  <c r="G377" i="15"/>
  <c r="G441" i="15"/>
  <c r="G521" i="15"/>
  <c r="G609" i="15"/>
  <c r="G673" i="15"/>
  <c r="G753" i="15"/>
  <c r="G913" i="15"/>
  <c r="G34" i="15"/>
  <c r="G114" i="15"/>
  <c r="G186" i="15"/>
  <c r="G258" i="15"/>
  <c r="G330" i="15"/>
  <c r="G402" i="15"/>
  <c r="G466" i="15"/>
  <c r="G690" i="15"/>
  <c r="G882" i="15"/>
  <c r="G479" i="15"/>
  <c r="G2" i="15"/>
  <c r="G470" i="15"/>
  <c r="G866" i="15"/>
  <c r="G86" i="15"/>
  <c r="G103" i="15"/>
  <c r="G514" i="15"/>
  <c r="G701" i="15"/>
  <c r="G527" i="15"/>
  <c r="G102" i="15"/>
  <c r="G846" i="15"/>
  <c r="G213" i="15"/>
  <c r="G533" i="15"/>
  <c r="G563" i="15"/>
  <c r="G27" i="15"/>
  <c r="G147" i="15"/>
  <c r="G291" i="15"/>
  <c r="G451" i="15"/>
  <c r="G587" i="15"/>
  <c r="G707" i="15"/>
  <c r="G59" i="15"/>
  <c r="G179" i="15"/>
  <c r="G299" i="15"/>
  <c r="G459" i="15"/>
  <c r="G619" i="15"/>
  <c r="G629" i="15"/>
  <c r="G851" i="15"/>
  <c r="G180" i="15"/>
  <c r="G348" i="15"/>
  <c r="G436" i="15"/>
  <c r="G508" i="15"/>
  <c r="G572" i="15"/>
  <c r="G636" i="15"/>
  <c r="G700" i="15"/>
  <c r="G764" i="15"/>
  <c r="G828" i="15"/>
  <c r="G892" i="15"/>
  <c r="G859" i="15"/>
  <c r="G108" i="15"/>
  <c r="G276" i="15"/>
  <c r="G492" i="15"/>
  <c r="G61" i="15"/>
  <c r="G125" i="15"/>
  <c r="G197" i="15"/>
  <c r="G269" i="15"/>
  <c r="G333" i="15"/>
  <c r="G413" i="15"/>
  <c r="G887" i="15"/>
  <c r="G767" i="15"/>
  <c r="G671" i="15"/>
  <c r="G535" i="15"/>
  <c r="G431" i="15"/>
  <c r="G255" i="15"/>
  <c r="G191" i="15"/>
  <c r="G870" i="15"/>
  <c r="G742" i="15"/>
  <c r="G622" i="15"/>
  <c r="G494" i="15"/>
  <c r="G374" i="15"/>
  <c r="G238" i="15"/>
  <c r="G174" i="15"/>
  <c r="G842" i="15"/>
  <c r="G714" i="15"/>
  <c r="G594" i="15"/>
  <c r="G909" i="15"/>
  <c r="G829" i="15"/>
  <c r="G765" i="15"/>
  <c r="G685" i="15"/>
  <c r="G613" i="15"/>
  <c r="G525" i="15"/>
  <c r="G437" i="15"/>
  <c r="G309" i="15"/>
  <c r="G205" i="15"/>
  <c r="G85" i="15"/>
  <c r="G372" i="15"/>
  <c r="G140" i="15"/>
  <c r="G787" i="15"/>
  <c r="G836" i="15"/>
  <c r="G724" i="15"/>
  <c r="G620" i="15"/>
  <c r="G524" i="15"/>
  <c r="G412" i="15"/>
  <c r="G228" i="15"/>
  <c r="G771" i="15"/>
  <c r="G579" i="15"/>
  <c r="G331" i="15"/>
  <c r="G139" i="15"/>
  <c r="G715" i="15"/>
  <c r="G507" i="15"/>
  <c r="G259" i="15"/>
  <c r="G51" i="15"/>
  <c r="G371" i="15"/>
  <c r="G134" i="15"/>
  <c r="G873" i="15"/>
  <c r="G770" i="15"/>
  <c r="G327" i="15"/>
  <c r="G506" i="15"/>
  <c r="G825" i="15"/>
  <c r="G702" i="15"/>
  <c r="G615" i="15"/>
  <c r="G762" i="15"/>
  <c r="G442" i="15"/>
  <c r="G338" i="15"/>
  <c r="G210" i="15"/>
  <c r="G98" i="15"/>
  <c r="G226" i="15"/>
  <c r="G729" i="15"/>
  <c r="G617" i="15"/>
  <c r="G473" i="15"/>
  <c r="G361" i="15"/>
  <c r="G249" i="15"/>
  <c r="G129" i="15"/>
  <c r="G341" i="15"/>
  <c r="G784" i="15"/>
  <c r="G648" i="15"/>
  <c r="G528" i="15"/>
  <c r="G384" i="15"/>
  <c r="G248" i="15"/>
  <c r="G80" i="15"/>
  <c r="G735" i="15"/>
  <c r="G454" i="15"/>
  <c r="G270" i="15"/>
  <c r="G3" i="15"/>
  <c r="G912" i="15"/>
  <c r="G144" i="15"/>
  <c r="G345" i="15"/>
  <c r="G16" i="15"/>
  <c r="G763" i="15"/>
  <c r="G113" i="15"/>
  <c r="G73" i="15"/>
  <c r="G7" i="15"/>
  <c r="G574" i="15"/>
  <c r="G816" i="15"/>
  <c r="G744" i="15"/>
  <c r="G672" i="15"/>
  <c r="G592" i="15"/>
  <c r="G520" i="15"/>
  <c r="G448" i="15"/>
  <c r="G368" i="15"/>
  <c r="G288" i="15"/>
  <c r="G208" i="15"/>
  <c r="G128" i="15"/>
  <c r="G32" i="15"/>
  <c r="G871" i="15"/>
  <c r="G319" i="15"/>
  <c r="G639" i="15"/>
  <c r="G518" i="15"/>
  <c r="G254" i="15"/>
  <c r="G529" i="15"/>
  <c r="G240" i="15"/>
  <c r="G386" i="15"/>
  <c r="G446" i="15"/>
  <c r="G145" i="15"/>
  <c r="G65" i="15"/>
  <c r="G196" i="15"/>
  <c r="G856" i="15"/>
  <c r="G792" i="15"/>
  <c r="G728" i="15"/>
  <c r="G664" i="15"/>
  <c r="G600" i="15"/>
  <c r="G536" i="15"/>
  <c r="G472" i="15"/>
  <c r="G400" i="15"/>
  <c r="G328" i="15"/>
  <c r="G264" i="15"/>
  <c r="G192" i="15"/>
  <c r="G120" i="15"/>
  <c r="G40" i="15"/>
  <c r="G90" i="15"/>
  <c r="G423" i="15"/>
  <c r="G79" i="15"/>
  <c r="G910" i="15"/>
  <c r="G382" i="15"/>
  <c r="G110" i="15"/>
  <c r="G505" i="15"/>
  <c r="G761" i="15"/>
  <c r="G281" i="15"/>
</calcChain>
</file>

<file path=xl/sharedStrings.xml><?xml version="1.0" encoding="utf-8"?>
<sst xmlns="http://schemas.openxmlformats.org/spreadsheetml/2006/main" count="7354" uniqueCount="941">
  <si>
    <t>04013</t>
  </si>
  <si>
    <t>AZ</t>
  </si>
  <si>
    <t>FIPS</t>
  </si>
  <si>
    <t>04013723305</t>
  </si>
  <si>
    <t>04013114100</t>
  </si>
  <si>
    <t>04013216816</t>
  </si>
  <si>
    <t>04013030401</t>
  </si>
  <si>
    <t>04013105103</t>
  </si>
  <si>
    <t>04013941300</t>
  </si>
  <si>
    <t>04013105003</t>
  </si>
  <si>
    <t>04013010102</t>
  </si>
  <si>
    <t>04013216829</t>
  </si>
  <si>
    <t>04013105004</t>
  </si>
  <si>
    <t>04013723306</t>
  </si>
  <si>
    <t>04013040528</t>
  </si>
  <si>
    <t>04013216849</t>
  </si>
  <si>
    <t>04013030402</t>
  </si>
  <si>
    <t>04013420107</t>
  </si>
  <si>
    <t>04013216819</t>
  </si>
  <si>
    <t>04013103209</t>
  </si>
  <si>
    <t>04013216843</t>
  </si>
  <si>
    <t>04013092720</t>
  </si>
  <si>
    <t>04013216818</t>
  </si>
  <si>
    <t>04013107900</t>
  </si>
  <si>
    <t>04013216821</t>
  </si>
  <si>
    <t>04013216851</t>
  </si>
  <si>
    <t>04013319910</t>
  </si>
  <si>
    <t>04013040507</t>
  </si>
  <si>
    <t>04013611700</t>
  </si>
  <si>
    <t>04013610200</t>
  </si>
  <si>
    <t>04013319704</t>
  </si>
  <si>
    <t>04013112512</t>
  </si>
  <si>
    <t>04013112514</t>
  </si>
  <si>
    <t>04013105002</t>
  </si>
  <si>
    <t>04013216848</t>
  </si>
  <si>
    <t>04013083000</t>
  </si>
  <si>
    <t>04013614700</t>
  </si>
  <si>
    <t>04013111800</t>
  </si>
  <si>
    <t>04013941100</t>
  </si>
  <si>
    <t>04013040522</t>
  </si>
  <si>
    <t>04013061012</t>
  </si>
  <si>
    <t>04013812400</t>
  </si>
  <si>
    <t>04013216813</t>
  </si>
  <si>
    <t>04013113802</t>
  </si>
  <si>
    <t>04013040506</t>
  </si>
  <si>
    <t>04013216809</t>
  </si>
  <si>
    <t>04013061010</t>
  </si>
  <si>
    <t>04013105101</t>
  </si>
  <si>
    <t>04013319705</t>
  </si>
  <si>
    <t>04013810100</t>
  </si>
  <si>
    <t>04013216820</t>
  </si>
  <si>
    <t>04013422606</t>
  </si>
  <si>
    <t>04013610300</t>
  </si>
  <si>
    <t>04013103605</t>
  </si>
  <si>
    <t>04013422639</t>
  </si>
  <si>
    <t>04013319703</t>
  </si>
  <si>
    <t>04013318400</t>
  </si>
  <si>
    <t>04013115200</t>
  </si>
  <si>
    <t>04013061011</t>
  </si>
  <si>
    <t>04013422307</t>
  </si>
  <si>
    <t>04013420206</t>
  </si>
  <si>
    <t>04013116710</t>
  </si>
  <si>
    <t>04013116719</t>
  </si>
  <si>
    <t>04013420705</t>
  </si>
  <si>
    <t>04013105102</t>
  </si>
  <si>
    <t>04013071503</t>
  </si>
  <si>
    <t>04013810400</t>
  </si>
  <si>
    <t>04013050603</t>
  </si>
  <si>
    <t>04013613300</t>
  </si>
  <si>
    <t>04013061100</t>
  </si>
  <si>
    <t>04013217001</t>
  </si>
  <si>
    <t>04013104205</t>
  </si>
  <si>
    <t>04013040513</t>
  </si>
  <si>
    <t>04013216840</t>
  </si>
  <si>
    <t>04013615600</t>
  </si>
  <si>
    <t>04013010101</t>
  </si>
  <si>
    <t>04013116704</t>
  </si>
  <si>
    <t>04013980100</t>
  </si>
  <si>
    <t>04013216846</t>
  </si>
  <si>
    <t>04013320100</t>
  </si>
  <si>
    <t>04013216807</t>
  </si>
  <si>
    <t>04013617400</t>
  </si>
  <si>
    <t>04013061023</t>
  </si>
  <si>
    <t>04013108000</t>
  </si>
  <si>
    <t>04013040525</t>
  </si>
  <si>
    <t>04013319000</t>
  </si>
  <si>
    <t>04013613900</t>
  </si>
  <si>
    <t>04013216822</t>
  </si>
  <si>
    <t>04013117200</t>
  </si>
  <si>
    <t>04013071505</t>
  </si>
  <si>
    <t>04013422301</t>
  </si>
  <si>
    <t>04013420402</t>
  </si>
  <si>
    <t>04013061022</t>
  </si>
  <si>
    <t>04013040529</t>
  </si>
  <si>
    <t>04013216836</t>
  </si>
  <si>
    <t>04013050702</t>
  </si>
  <si>
    <t>04013320001</t>
  </si>
  <si>
    <t>04013108400</t>
  </si>
  <si>
    <t>04013103217</t>
  </si>
  <si>
    <t>04013040502</t>
  </si>
  <si>
    <t>04013112511</t>
  </si>
  <si>
    <t>04013217201</t>
  </si>
  <si>
    <t>04013071801</t>
  </si>
  <si>
    <t>04013112513</t>
  </si>
  <si>
    <t>04013619900</t>
  </si>
  <si>
    <t>04013812100</t>
  </si>
  <si>
    <t>04013422644</t>
  </si>
  <si>
    <t>04013216839</t>
  </si>
  <si>
    <t>04013112505</t>
  </si>
  <si>
    <t>04013061009</t>
  </si>
  <si>
    <t>04013812200</t>
  </si>
  <si>
    <t>04013109400</t>
  </si>
  <si>
    <t>04013522800</t>
  </si>
  <si>
    <t>04013420105</t>
  </si>
  <si>
    <t>04013816000</t>
  </si>
  <si>
    <t>04013116708</t>
  </si>
  <si>
    <t>04013617800</t>
  </si>
  <si>
    <t>04013103611</t>
  </si>
  <si>
    <t>04013116203</t>
  </si>
  <si>
    <t>04013114703</t>
  </si>
  <si>
    <t>04013111700</t>
  </si>
  <si>
    <t>04013611800</t>
  </si>
  <si>
    <t>04013614300</t>
  </si>
  <si>
    <t>04013114800</t>
  </si>
  <si>
    <t>04013614600</t>
  </si>
  <si>
    <t>04013112503</t>
  </si>
  <si>
    <t>04013112602</t>
  </si>
  <si>
    <t>04013050610</t>
  </si>
  <si>
    <t>04013613200</t>
  </si>
  <si>
    <t>04013116613</t>
  </si>
  <si>
    <t>04013723308</t>
  </si>
  <si>
    <t>04013061035</t>
  </si>
  <si>
    <t>04013071506</t>
  </si>
  <si>
    <t>04013107800</t>
  </si>
  <si>
    <t>04013116702</t>
  </si>
  <si>
    <t>04013610000</t>
  </si>
  <si>
    <t>04013216833</t>
  </si>
  <si>
    <t>04013420302</t>
  </si>
  <si>
    <t>04013216826</t>
  </si>
  <si>
    <t>04013103502</t>
  </si>
  <si>
    <t>04013611600</t>
  </si>
  <si>
    <t>04013071509</t>
  </si>
  <si>
    <t>04013422646</t>
  </si>
  <si>
    <t>04013113700</t>
  </si>
  <si>
    <t>04013216841</t>
  </si>
  <si>
    <t>04013810600</t>
  </si>
  <si>
    <t>04013116713</t>
  </si>
  <si>
    <t>04013614100</t>
  </si>
  <si>
    <t>04013614200</t>
  </si>
  <si>
    <t>04013103210</t>
  </si>
  <si>
    <t>04013217800</t>
  </si>
  <si>
    <t>04013040517</t>
  </si>
  <si>
    <t>04013817100</t>
  </si>
  <si>
    <t>04013061013</t>
  </si>
  <si>
    <t>04013116800</t>
  </si>
  <si>
    <t>04013082203</t>
  </si>
  <si>
    <t>04013420110</t>
  </si>
  <si>
    <t>04013103607</t>
  </si>
  <si>
    <t>04013109701</t>
  </si>
  <si>
    <t>04013112510</t>
  </si>
  <si>
    <t>04013061025</t>
  </si>
  <si>
    <t>04013318900</t>
  </si>
  <si>
    <t>04013217002</t>
  </si>
  <si>
    <t>04013116725</t>
  </si>
  <si>
    <t>04013061032</t>
  </si>
  <si>
    <t>04013107500</t>
  </si>
  <si>
    <t>04013105200</t>
  </si>
  <si>
    <t>04013117300</t>
  </si>
  <si>
    <t>04013319905</t>
  </si>
  <si>
    <t>04013116602</t>
  </si>
  <si>
    <t>04013810500</t>
  </si>
  <si>
    <t>04013612300</t>
  </si>
  <si>
    <t>04013319800</t>
  </si>
  <si>
    <t>04013061030</t>
  </si>
  <si>
    <t>04013113100</t>
  </si>
  <si>
    <t>04013060801</t>
  </si>
  <si>
    <t>04013816100</t>
  </si>
  <si>
    <t>04013116900</t>
  </si>
  <si>
    <t>04013061033</t>
  </si>
  <si>
    <t>04013104802</t>
  </si>
  <si>
    <t>04013061018</t>
  </si>
  <si>
    <t>04013613100</t>
  </si>
  <si>
    <t>04013071903</t>
  </si>
  <si>
    <t>04013610700</t>
  </si>
  <si>
    <t>04013050608</t>
  </si>
  <si>
    <t>04013422512</t>
  </si>
  <si>
    <t>04013811400</t>
  </si>
  <si>
    <t>04013218000</t>
  </si>
  <si>
    <t>04013319903</t>
  </si>
  <si>
    <t>04013811900</t>
  </si>
  <si>
    <t>04013107000</t>
  </si>
  <si>
    <t>04013092308</t>
  </si>
  <si>
    <t>04013615800</t>
  </si>
  <si>
    <t>04013421302</t>
  </si>
  <si>
    <t>04013319401</t>
  </si>
  <si>
    <t>04013109900</t>
  </si>
  <si>
    <t>04013106900</t>
  </si>
  <si>
    <t>04013420704</t>
  </si>
  <si>
    <t>04013112509</t>
  </si>
  <si>
    <t>04013618900</t>
  </si>
  <si>
    <t>04013110501</t>
  </si>
  <si>
    <t>04013111300</t>
  </si>
  <si>
    <t>04013420109</t>
  </si>
  <si>
    <t>04013082023</t>
  </si>
  <si>
    <t>04013106300</t>
  </si>
  <si>
    <t>04013107400</t>
  </si>
  <si>
    <t>04013217300</t>
  </si>
  <si>
    <t>04013061015</t>
  </si>
  <si>
    <t>04013422607</t>
  </si>
  <si>
    <t>04013616400</t>
  </si>
  <si>
    <t>04013071504</t>
  </si>
  <si>
    <t>04013217700</t>
  </si>
  <si>
    <t>04013422305</t>
  </si>
  <si>
    <t>04013104100</t>
  </si>
  <si>
    <t>04013810700</t>
  </si>
  <si>
    <t>04013420603</t>
  </si>
  <si>
    <t>04013110100</t>
  </si>
  <si>
    <t>04013106200</t>
  </si>
  <si>
    <t>04013617000</t>
  </si>
  <si>
    <t>04013420211</t>
  </si>
  <si>
    <t>04013319500</t>
  </si>
  <si>
    <t>04013420104</t>
  </si>
  <si>
    <t>04013216834</t>
  </si>
  <si>
    <t>04013103206</t>
  </si>
  <si>
    <t>04013612400</t>
  </si>
  <si>
    <t>04013422404</t>
  </si>
  <si>
    <t>04013110600</t>
  </si>
  <si>
    <t>04013105300</t>
  </si>
  <si>
    <t>04013104212</t>
  </si>
  <si>
    <t>04013422212</t>
  </si>
  <si>
    <t>04013422643</t>
  </si>
  <si>
    <t>04013216847</t>
  </si>
  <si>
    <t>04013816400</t>
  </si>
  <si>
    <t>04013104401</t>
  </si>
  <si>
    <t>04013104224</t>
  </si>
  <si>
    <t>04013050606</t>
  </si>
  <si>
    <t>04013107300</t>
  </si>
  <si>
    <t>04013422210</t>
  </si>
  <si>
    <t>04013104000</t>
  </si>
  <si>
    <t>04013061034</t>
  </si>
  <si>
    <t>04013111000</t>
  </si>
  <si>
    <t>04013112302</t>
  </si>
  <si>
    <t>04013092306</t>
  </si>
  <si>
    <t>04013071702</t>
  </si>
  <si>
    <t>04013112700</t>
  </si>
  <si>
    <t>04013815200</t>
  </si>
  <si>
    <t>04013112900</t>
  </si>
  <si>
    <t>04013071512</t>
  </si>
  <si>
    <t>04013103302</t>
  </si>
  <si>
    <t>04013105800</t>
  </si>
  <si>
    <t>04013422615</t>
  </si>
  <si>
    <t>04013040518</t>
  </si>
  <si>
    <t>04013810900</t>
  </si>
  <si>
    <t>04013320007</t>
  </si>
  <si>
    <t>04013420304</t>
  </si>
  <si>
    <t>04013103900</t>
  </si>
  <si>
    <t>04013615500</t>
  </si>
  <si>
    <t>04013615000</t>
  </si>
  <si>
    <t>04013061020</t>
  </si>
  <si>
    <t>04013103216</t>
  </si>
  <si>
    <t>04013810300</t>
  </si>
  <si>
    <t>04013319600</t>
  </si>
  <si>
    <t>04013319904</t>
  </si>
  <si>
    <t>04013523003</t>
  </si>
  <si>
    <t>04013040514</t>
  </si>
  <si>
    <t>04013107700</t>
  </si>
  <si>
    <t>04013422209</t>
  </si>
  <si>
    <t>04013812600</t>
  </si>
  <si>
    <t>04013104203</t>
  </si>
  <si>
    <t>04013111502</t>
  </si>
  <si>
    <t>04013110502</t>
  </si>
  <si>
    <t>04013615200</t>
  </si>
  <si>
    <t>04013050607</t>
  </si>
  <si>
    <t>04013116300</t>
  </si>
  <si>
    <t>04013610500</t>
  </si>
  <si>
    <t>04013106100</t>
  </si>
  <si>
    <t>04013422641</t>
  </si>
  <si>
    <t>04013071510</t>
  </si>
  <si>
    <t>04013061043</t>
  </si>
  <si>
    <t>04013216901</t>
  </si>
  <si>
    <t>04013216806</t>
  </si>
  <si>
    <t>04013617500</t>
  </si>
  <si>
    <t>04013071910</t>
  </si>
  <si>
    <t>04013116728</t>
  </si>
  <si>
    <t>04013115700</t>
  </si>
  <si>
    <t>04013613400</t>
  </si>
  <si>
    <t>04013422610</t>
  </si>
  <si>
    <t>04013616800</t>
  </si>
  <si>
    <t>04013614000</t>
  </si>
  <si>
    <t>04013116712</t>
  </si>
  <si>
    <t>04013420210</t>
  </si>
  <si>
    <t>04013103214</t>
  </si>
  <si>
    <t>04013422622</t>
  </si>
  <si>
    <t>04013422617</t>
  </si>
  <si>
    <t>04013116729</t>
  </si>
  <si>
    <t>04013061047</t>
  </si>
  <si>
    <t>04013422503</t>
  </si>
  <si>
    <t>04013814600</t>
  </si>
  <si>
    <t>04013218300</t>
  </si>
  <si>
    <t>04013617600</t>
  </si>
  <si>
    <t>04013815400</t>
  </si>
  <si>
    <t>04013420501</t>
  </si>
  <si>
    <t>04013216838</t>
  </si>
  <si>
    <t>04013103219</t>
  </si>
  <si>
    <t>04013422616</t>
  </si>
  <si>
    <t>04013217600</t>
  </si>
  <si>
    <t>04013106600</t>
  </si>
  <si>
    <t>04013110400</t>
  </si>
  <si>
    <t>04013216842</t>
  </si>
  <si>
    <t>04013422216</t>
  </si>
  <si>
    <t>04013111100</t>
  </si>
  <si>
    <t>04013103207</t>
  </si>
  <si>
    <t>04013422618</t>
  </si>
  <si>
    <t>04013611400</t>
  </si>
  <si>
    <t>04013613000</t>
  </si>
  <si>
    <t>04013420111</t>
  </si>
  <si>
    <t>04013104222</t>
  </si>
  <si>
    <t>04013523103</t>
  </si>
  <si>
    <t>04013813800</t>
  </si>
  <si>
    <t>04013523006</t>
  </si>
  <si>
    <t>04013218200</t>
  </si>
  <si>
    <t>04013611200</t>
  </si>
  <si>
    <t>04013616600</t>
  </si>
  <si>
    <t>04013420303</t>
  </si>
  <si>
    <t>04013817200</t>
  </si>
  <si>
    <t>04013422308</t>
  </si>
  <si>
    <t>04013319403</t>
  </si>
  <si>
    <t>04013061200</t>
  </si>
  <si>
    <t>04013422403</t>
  </si>
  <si>
    <t>04013216837</t>
  </si>
  <si>
    <t>04013422501</t>
  </si>
  <si>
    <t>04013422502</t>
  </si>
  <si>
    <t>04013116727</t>
  </si>
  <si>
    <t>04013050701</t>
  </si>
  <si>
    <t>04013092713</t>
  </si>
  <si>
    <t>04013104801</t>
  </si>
  <si>
    <t>04013071906</t>
  </si>
  <si>
    <t>04013610400</t>
  </si>
  <si>
    <t>04013420213</t>
  </si>
  <si>
    <t>04013318800</t>
  </si>
  <si>
    <t>04013614900</t>
  </si>
  <si>
    <t>04013061026</t>
  </si>
  <si>
    <t>04013523002</t>
  </si>
  <si>
    <t>04013420202</t>
  </si>
  <si>
    <t>04013610900</t>
  </si>
  <si>
    <t>04013523104</t>
  </si>
  <si>
    <t>04013092309</t>
  </si>
  <si>
    <t>04013071514</t>
  </si>
  <si>
    <t>04013104207</t>
  </si>
  <si>
    <t>04013422309</t>
  </si>
  <si>
    <t>04013082026</t>
  </si>
  <si>
    <t>04013815900</t>
  </si>
  <si>
    <t>04013216831</t>
  </si>
  <si>
    <t>04013105602</t>
  </si>
  <si>
    <t>04013104221</t>
  </si>
  <si>
    <t>04013104202</t>
  </si>
  <si>
    <t>04013422624</t>
  </si>
  <si>
    <t>04013103211</t>
  </si>
  <si>
    <t>04013061029</t>
  </si>
  <si>
    <t>04013421902</t>
  </si>
  <si>
    <t>04013817500</t>
  </si>
  <si>
    <t>04013422203</t>
  </si>
  <si>
    <t>04013817300</t>
  </si>
  <si>
    <t>04013061014</t>
  </si>
  <si>
    <t>04013071802</t>
  </si>
  <si>
    <t>04013814100</t>
  </si>
  <si>
    <t>04013422509</t>
  </si>
  <si>
    <t>04013109200</t>
  </si>
  <si>
    <t>04013421400</t>
  </si>
  <si>
    <t>04013616300</t>
  </si>
  <si>
    <t>04013092307</t>
  </si>
  <si>
    <t>04013319402</t>
  </si>
  <si>
    <t>04013050605</t>
  </si>
  <si>
    <t>04013111201</t>
  </si>
  <si>
    <t>04013422104</t>
  </si>
  <si>
    <t>04013082002</t>
  </si>
  <si>
    <t>04013811700</t>
  </si>
  <si>
    <t>04013422504</t>
  </si>
  <si>
    <t>04013420209</t>
  </si>
  <si>
    <t>04013061027</t>
  </si>
  <si>
    <t>04013812700</t>
  </si>
  <si>
    <t>04013614400</t>
  </si>
  <si>
    <t>04013103400</t>
  </si>
  <si>
    <t>04013523005</t>
  </si>
  <si>
    <t>04013103212</t>
  </si>
  <si>
    <t>04013116603</t>
  </si>
  <si>
    <t>04013216845</t>
  </si>
  <si>
    <t>04013616700</t>
  </si>
  <si>
    <t>04013217900</t>
  </si>
  <si>
    <t>04013108301</t>
  </si>
  <si>
    <t>04013422507</t>
  </si>
  <si>
    <t>04013109602</t>
  </si>
  <si>
    <t>04013103612</t>
  </si>
  <si>
    <t>04013050604</t>
  </si>
  <si>
    <t>04013811000</t>
  </si>
  <si>
    <t>04013422642</t>
  </si>
  <si>
    <t>04013082012</t>
  </si>
  <si>
    <t>04013104217</t>
  </si>
  <si>
    <t>04013216850</t>
  </si>
  <si>
    <t>04013117000</t>
  </si>
  <si>
    <t>04013615700</t>
  </si>
  <si>
    <t>04013116606</t>
  </si>
  <si>
    <t>04013217203</t>
  </si>
  <si>
    <t>04013611500</t>
  </si>
  <si>
    <t>04013420214</t>
  </si>
  <si>
    <t>04013113801</t>
  </si>
  <si>
    <t>04013422106</t>
  </si>
  <si>
    <t>04013422402</t>
  </si>
  <si>
    <t>04013614800</t>
  </si>
  <si>
    <t>04013815500</t>
  </si>
  <si>
    <t>04013116400</t>
  </si>
  <si>
    <t>04013420708</t>
  </si>
  <si>
    <t>04013093200</t>
  </si>
  <si>
    <t>04013040531</t>
  </si>
  <si>
    <t>04013614500</t>
  </si>
  <si>
    <t>04013061046</t>
  </si>
  <si>
    <t>04013116000</t>
  </si>
  <si>
    <t>04013108602</t>
  </si>
  <si>
    <t>04013061044</t>
  </si>
  <si>
    <t>04013610600</t>
  </si>
  <si>
    <t>04013216844</t>
  </si>
  <si>
    <t>04013114500</t>
  </si>
  <si>
    <t>04013217400</t>
  </si>
  <si>
    <t>04013420208</t>
  </si>
  <si>
    <t>04013815700</t>
  </si>
  <si>
    <t>04013320002</t>
  </si>
  <si>
    <t>04013618100</t>
  </si>
  <si>
    <t>04013061402</t>
  </si>
  <si>
    <t>04013112100</t>
  </si>
  <si>
    <t>04013104900</t>
  </si>
  <si>
    <t>04013109003</t>
  </si>
  <si>
    <t>04013612500</t>
  </si>
  <si>
    <t>04013814800</t>
  </si>
  <si>
    <t>04013618600</t>
  </si>
  <si>
    <t>04013082205</t>
  </si>
  <si>
    <t>04013103701</t>
  </si>
  <si>
    <t>04013103606</t>
  </si>
  <si>
    <t>04013619500</t>
  </si>
  <si>
    <t>04013116721</t>
  </si>
  <si>
    <t>04013420800</t>
  </si>
  <si>
    <t>04013420602</t>
  </si>
  <si>
    <t>04013216832</t>
  </si>
  <si>
    <t>04013103208</t>
  </si>
  <si>
    <t>04013092709</t>
  </si>
  <si>
    <t>04013112502</t>
  </si>
  <si>
    <t>04013523102</t>
  </si>
  <si>
    <t>04013107601</t>
  </si>
  <si>
    <t>04013105900</t>
  </si>
  <si>
    <t>04013112401</t>
  </si>
  <si>
    <t>04013108502</t>
  </si>
  <si>
    <t>04013082204</t>
  </si>
  <si>
    <t>04013103303</t>
  </si>
  <si>
    <t>04013420707</t>
  </si>
  <si>
    <t>04013613700</t>
  </si>
  <si>
    <t>04013115900</t>
  </si>
  <si>
    <t>04013216835</t>
  </si>
  <si>
    <t>04013422506</t>
  </si>
  <si>
    <t>04013104216</t>
  </si>
  <si>
    <t>04013319201</t>
  </si>
  <si>
    <t>04013109102</t>
  </si>
  <si>
    <t>04013103609</t>
  </si>
  <si>
    <t>04013421102</t>
  </si>
  <si>
    <t>04013420709</t>
  </si>
  <si>
    <t>04013216902</t>
  </si>
  <si>
    <t>04013093105</t>
  </si>
  <si>
    <t>04013420604</t>
  </si>
  <si>
    <t>04013422302</t>
  </si>
  <si>
    <t>04013071911</t>
  </si>
  <si>
    <t>04013092802</t>
  </si>
  <si>
    <t>04013422620</t>
  </si>
  <si>
    <t>04013104600</t>
  </si>
  <si>
    <t>04013813900</t>
  </si>
  <si>
    <t>04013107102</t>
  </si>
  <si>
    <t>04013040512</t>
  </si>
  <si>
    <t>04013813700</t>
  </si>
  <si>
    <t>04013522901</t>
  </si>
  <si>
    <t>04013815600</t>
  </si>
  <si>
    <t>04013113300</t>
  </si>
  <si>
    <t>04013071513</t>
  </si>
  <si>
    <t>04013522903</t>
  </si>
  <si>
    <t>04013618000</t>
  </si>
  <si>
    <t>04013104402</t>
  </si>
  <si>
    <t>04013103604</t>
  </si>
  <si>
    <t>04013114900</t>
  </si>
  <si>
    <t>04013061024</t>
  </si>
  <si>
    <t>04013420116</t>
  </si>
  <si>
    <t>04013422513</t>
  </si>
  <si>
    <t>04013110801</t>
  </si>
  <si>
    <t>04013104502</t>
  </si>
  <si>
    <t>04013319104</t>
  </si>
  <si>
    <t>04013422514</t>
  </si>
  <si>
    <t>04013421101</t>
  </si>
  <si>
    <t>04013319902</t>
  </si>
  <si>
    <t>04013105400</t>
  </si>
  <si>
    <t>04013618800</t>
  </si>
  <si>
    <t>04013071913</t>
  </si>
  <si>
    <t>04013115500</t>
  </si>
  <si>
    <t>04013319906</t>
  </si>
  <si>
    <t>04013116605</t>
  </si>
  <si>
    <t>04013815000</t>
  </si>
  <si>
    <t>04013082008</t>
  </si>
  <si>
    <t>04013111602</t>
  </si>
  <si>
    <t>04013109702</t>
  </si>
  <si>
    <t>04013319404</t>
  </si>
  <si>
    <t>04013813000</t>
  </si>
  <si>
    <t>04013116202</t>
  </si>
  <si>
    <t>04013814500</t>
  </si>
  <si>
    <t>04013112301</t>
  </si>
  <si>
    <t>04013816300</t>
  </si>
  <si>
    <t>04013092312</t>
  </si>
  <si>
    <t>04013116612</t>
  </si>
  <si>
    <t>04013112402</t>
  </si>
  <si>
    <t>04013092500</t>
  </si>
  <si>
    <t>04013116703</t>
  </si>
  <si>
    <t>04013420207</t>
  </si>
  <si>
    <t>04013060903</t>
  </si>
  <si>
    <t>04013092719</t>
  </si>
  <si>
    <t>04013093104</t>
  </si>
  <si>
    <t>04013061045</t>
  </si>
  <si>
    <t>04013616000</t>
  </si>
  <si>
    <t>04013319706</t>
  </si>
  <si>
    <t>04013108902</t>
  </si>
  <si>
    <t>04013108200</t>
  </si>
  <si>
    <t>04013115300</t>
  </si>
  <si>
    <t>04013107202</t>
  </si>
  <si>
    <t>04013421303</t>
  </si>
  <si>
    <t>04013116500</t>
  </si>
  <si>
    <t>04013422609</t>
  </si>
  <si>
    <t>04013814400</t>
  </si>
  <si>
    <t>04013092712</t>
  </si>
  <si>
    <t>04013422103</t>
  </si>
  <si>
    <t>04013422221</t>
  </si>
  <si>
    <t>04013817400</t>
  </si>
  <si>
    <t>04013106502</t>
  </si>
  <si>
    <t>04013421304</t>
  </si>
  <si>
    <t>04013619800</t>
  </si>
  <si>
    <t>04013050609</t>
  </si>
  <si>
    <t>04013092717</t>
  </si>
  <si>
    <t>04013109500</t>
  </si>
  <si>
    <t>04013061019</t>
  </si>
  <si>
    <t>04013093001</t>
  </si>
  <si>
    <t>04013082020</t>
  </si>
  <si>
    <t>04013216830</t>
  </si>
  <si>
    <t>04013082211</t>
  </si>
  <si>
    <t>04013813300</t>
  </si>
  <si>
    <t>04013422623</t>
  </si>
  <si>
    <t>04013815300</t>
  </si>
  <si>
    <t>04013421201</t>
  </si>
  <si>
    <t>04013420114</t>
  </si>
  <si>
    <t>04013040515</t>
  </si>
  <si>
    <t>04013422204</t>
  </si>
  <si>
    <t>04013092600</t>
  </si>
  <si>
    <t>04013216853</t>
  </si>
  <si>
    <t>04013104215</t>
  </si>
  <si>
    <t>04013420216</t>
  </si>
  <si>
    <t>04013421202</t>
  </si>
  <si>
    <t>04013422102</t>
  </si>
  <si>
    <t>04013092801</t>
  </si>
  <si>
    <t>04013103615</t>
  </si>
  <si>
    <t>04013615900</t>
  </si>
  <si>
    <t>04013114301</t>
  </si>
  <si>
    <t>04013421802</t>
  </si>
  <si>
    <t>04013103614</t>
  </si>
  <si>
    <t>04013109601</t>
  </si>
  <si>
    <t>04013116720</t>
  </si>
  <si>
    <t>04013103702</t>
  </si>
  <si>
    <t>04013615400</t>
  </si>
  <si>
    <t>04013813500</t>
  </si>
  <si>
    <t>04013082018</t>
  </si>
  <si>
    <t>04013811600</t>
  </si>
  <si>
    <t>04013103304</t>
  </si>
  <si>
    <t>04013109300</t>
  </si>
  <si>
    <t>04013082009</t>
  </si>
  <si>
    <t>04013617700</t>
  </si>
  <si>
    <t>04013082016</t>
  </si>
  <si>
    <t>04013611300</t>
  </si>
  <si>
    <t>04013420401</t>
  </si>
  <si>
    <t>04013810000</t>
  </si>
  <si>
    <t>04013422640</t>
  </si>
  <si>
    <t>04013060901</t>
  </si>
  <si>
    <t>04013110702</t>
  </si>
  <si>
    <t>04013420212</t>
  </si>
  <si>
    <t>04013082210</t>
  </si>
  <si>
    <t>04013103220</t>
  </si>
  <si>
    <t>04013040524</t>
  </si>
  <si>
    <t>04013611900</t>
  </si>
  <si>
    <t>04013061016</t>
  </si>
  <si>
    <t>04013319202</t>
  </si>
  <si>
    <t>04013040526</t>
  </si>
  <si>
    <t>04013810800</t>
  </si>
  <si>
    <t>04013421701</t>
  </si>
  <si>
    <t>04013422634</t>
  </si>
  <si>
    <t>04013104302</t>
  </si>
  <si>
    <t>04013071909</t>
  </si>
  <si>
    <t>04013422625</t>
  </si>
  <si>
    <t>04013814200</t>
  </si>
  <si>
    <t>04013109002</t>
  </si>
  <si>
    <t>04013040521</t>
  </si>
  <si>
    <t>04013092900</t>
  </si>
  <si>
    <t>04013103205</t>
  </si>
  <si>
    <t>04013114000</t>
  </si>
  <si>
    <t>04013522904</t>
  </si>
  <si>
    <t>04013093101</t>
  </si>
  <si>
    <t>04013109802</t>
  </si>
  <si>
    <t>04013110902</t>
  </si>
  <si>
    <t>04013103215</t>
  </si>
  <si>
    <t>04013110001</t>
  </si>
  <si>
    <t>04013061038</t>
  </si>
  <si>
    <t>04013104225</t>
  </si>
  <si>
    <t>04013104702</t>
  </si>
  <si>
    <t>04013422508</t>
  </si>
  <si>
    <t>04013319909</t>
  </si>
  <si>
    <t>04013812300</t>
  </si>
  <si>
    <t>04013319103</t>
  </si>
  <si>
    <t>04013613800</t>
  </si>
  <si>
    <t>04013050611</t>
  </si>
  <si>
    <t>04013613600</t>
  </si>
  <si>
    <t>04013422510</t>
  </si>
  <si>
    <t>04013106400</t>
  </si>
  <si>
    <t>04013422401</t>
  </si>
  <si>
    <t>04013082019</t>
  </si>
  <si>
    <t>04013619200</t>
  </si>
  <si>
    <t>04013071511</t>
  </si>
  <si>
    <t>04013109603</t>
  </si>
  <si>
    <t>04013116610</t>
  </si>
  <si>
    <t>04013816800</t>
  </si>
  <si>
    <t>04013422627</t>
  </si>
  <si>
    <t>04013815100</t>
  </si>
  <si>
    <t>04013113501</t>
  </si>
  <si>
    <t>04013116714</t>
  </si>
  <si>
    <t>04013422626</t>
  </si>
  <si>
    <t>04013112201</t>
  </si>
  <si>
    <t>04013812800</t>
  </si>
  <si>
    <t>04013420301</t>
  </si>
  <si>
    <t>04013817000</t>
  </si>
  <si>
    <t>04013104226</t>
  </si>
  <si>
    <t>04013422211</t>
  </si>
  <si>
    <t>04013420115</t>
  </si>
  <si>
    <t>04013110002</t>
  </si>
  <si>
    <t>04013061041</t>
  </si>
  <si>
    <t>04013422630</t>
  </si>
  <si>
    <t>04013071517</t>
  </si>
  <si>
    <t>04013111401</t>
  </si>
  <si>
    <t>04013112202</t>
  </si>
  <si>
    <t>04013422621</t>
  </si>
  <si>
    <t>04013107201</t>
  </si>
  <si>
    <t>04013420706</t>
  </si>
  <si>
    <t>04013106501</t>
  </si>
  <si>
    <t>04013616900</t>
  </si>
  <si>
    <t>04013116611</t>
  </si>
  <si>
    <t>04013104206</t>
  </si>
  <si>
    <t>04013816600</t>
  </si>
  <si>
    <t>04013618500</t>
  </si>
  <si>
    <t>04013082017</t>
  </si>
  <si>
    <t>04013619400</t>
  </si>
  <si>
    <t>04013092710</t>
  </si>
  <si>
    <t>04013107101</t>
  </si>
  <si>
    <t>04013612700</t>
  </si>
  <si>
    <t>04013116205</t>
  </si>
  <si>
    <t>04013106802</t>
  </si>
  <si>
    <t>04013723304</t>
  </si>
  <si>
    <t>04013116100</t>
  </si>
  <si>
    <t>04013082028</t>
  </si>
  <si>
    <t>04013104223</t>
  </si>
  <si>
    <t>04013813200</t>
  </si>
  <si>
    <t>04013108802</t>
  </si>
  <si>
    <t>04013813400</t>
  </si>
  <si>
    <t>04013814300</t>
  </si>
  <si>
    <t>04013111900</t>
  </si>
  <si>
    <t>04013040527</t>
  </si>
  <si>
    <t>04013092305</t>
  </si>
  <si>
    <t>04013618200</t>
  </si>
  <si>
    <t>04013040519</t>
  </si>
  <si>
    <t>04013421602</t>
  </si>
  <si>
    <t>04013082022</t>
  </si>
  <si>
    <t>04013082024</t>
  </si>
  <si>
    <t>04013422629</t>
  </si>
  <si>
    <t>04013116707</t>
  </si>
  <si>
    <t>04013618400</t>
  </si>
  <si>
    <t>04013111402</t>
  </si>
  <si>
    <t>04013111204</t>
  </si>
  <si>
    <t>04013814700</t>
  </si>
  <si>
    <t>04013109001</t>
  </si>
  <si>
    <t>04013040520</t>
  </si>
  <si>
    <t>04013617900</t>
  </si>
  <si>
    <t>04013422001</t>
  </si>
  <si>
    <t>04013103501</t>
  </si>
  <si>
    <t>04013422217</t>
  </si>
  <si>
    <t>04013092723</t>
  </si>
  <si>
    <t>04013115600</t>
  </si>
  <si>
    <t>04013816900</t>
  </si>
  <si>
    <t>04013422638</t>
  </si>
  <si>
    <t>04013815800</t>
  </si>
  <si>
    <t>04013613500</t>
  </si>
  <si>
    <t>04013093002</t>
  </si>
  <si>
    <t>04013104701</t>
  </si>
  <si>
    <t>04013422632</t>
  </si>
  <si>
    <t>04013082007</t>
  </si>
  <si>
    <t>04013071515</t>
  </si>
  <si>
    <t>04013093106</t>
  </si>
  <si>
    <t>04013104218</t>
  </si>
  <si>
    <t>04013092401</t>
  </si>
  <si>
    <t>04013816200</t>
  </si>
  <si>
    <t>04013115400</t>
  </si>
  <si>
    <t>04013092715</t>
  </si>
  <si>
    <t>04013092708</t>
  </si>
  <si>
    <t>04013116717</t>
  </si>
  <si>
    <t>04013422002</t>
  </si>
  <si>
    <t>04013421702</t>
  </si>
  <si>
    <t>04013812000</t>
  </si>
  <si>
    <t>04013422628</t>
  </si>
  <si>
    <t>04013040530</t>
  </si>
  <si>
    <t>04013421901</t>
  </si>
  <si>
    <t>04013116604</t>
  </si>
  <si>
    <t>04013619000</t>
  </si>
  <si>
    <t>04013318501</t>
  </si>
  <si>
    <t>04013116204</t>
  </si>
  <si>
    <t>04013082027</t>
  </si>
  <si>
    <t>04013108501</t>
  </si>
  <si>
    <t>04013619300</t>
  </si>
  <si>
    <t>04013616200</t>
  </si>
  <si>
    <t>04013106701</t>
  </si>
  <si>
    <t>04013061037</t>
  </si>
  <si>
    <t>04013113601</t>
  </si>
  <si>
    <t>04013108302</t>
  </si>
  <si>
    <t>04013107602</t>
  </si>
  <si>
    <t>04013422219</t>
  </si>
  <si>
    <t>04013817600</t>
  </si>
  <si>
    <t>04013106801</t>
  </si>
  <si>
    <t>04013082010</t>
  </si>
  <si>
    <t>04013061040</t>
  </si>
  <si>
    <t>04013810200</t>
  </si>
  <si>
    <t>04013105702</t>
  </si>
  <si>
    <t>04013092716</t>
  </si>
  <si>
    <t>04013104301</t>
  </si>
  <si>
    <t>04013619700</t>
  </si>
  <si>
    <t>04013816500</t>
  </si>
  <si>
    <t>04013422631</t>
  </si>
  <si>
    <t>04013114600</t>
  </si>
  <si>
    <t>04013071600</t>
  </si>
  <si>
    <t>04013319907</t>
  </si>
  <si>
    <t>04013115801</t>
  </si>
  <si>
    <t>04013060902</t>
  </si>
  <si>
    <t>04013071915</t>
  </si>
  <si>
    <t>04013109604</t>
  </si>
  <si>
    <t>04013105601</t>
  </si>
  <si>
    <t>04013092718</t>
  </si>
  <si>
    <t>04013811100</t>
  </si>
  <si>
    <t>04013109801</t>
  </si>
  <si>
    <t>04013061039</t>
  </si>
  <si>
    <t>04013092705</t>
  </si>
  <si>
    <t>04013104501</t>
  </si>
  <si>
    <t>04013422107</t>
  </si>
  <si>
    <t>04013422304</t>
  </si>
  <si>
    <t>04013420504</t>
  </si>
  <si>
    <t>04013618300</t>
  </si>
  <si>
    <t>04013420902</t>
  </si>
  <si>
    <t>04013116609</t>
  </si>
  <si>
    <t>04013110901</t>
  </si>
  <si>
    <t>04013103306</t>
  </si>
  <si>
    <t>04013422105</t>
  </si>
  <si>
    <t>04013116733</t>
  </si>
  <si>
    <t>04013217501</t>
  </si>
  <si>
    <t>04013612800</t>
  </si>
  <si>
    <t>04013112504</t>
  </si>
  <si>
    <t>04013421001</t>
  </si>
  <si>
    <t>04013103608</t>
  </si>
  <si>
    <t>04013110802</t>
  </si>
  <si>
    <t>04013616100</t>
  </si>
  <si>
    <t>04013217102</t>
  </si>
  <si>
    <t>04013116608</t>
  </si>
  <si>
    <t>04013216810</t>
  </si>
  <si>
    <t>04013420112</t>
  </si>
  <si>
    <t>04013421601</t>
  </si>
  <si>
    <t>04013319908</t>
  </si>
  <si>
    <t>04013060904</t>
  </si>
  <si>
    <t>04013420108</t>
  </si>
  <si>
    <t>04013617300</t>
  </si>
  <si>
    <t>04013610800</t>
  </si>
  <si>
    <t>04013814900</t>
  </si>
  <si>
    <t>04013092402</t>
  </si>
  <si>
    <t>04013814000</t>
  </si>
  <si>
    <t>04013061017</t>
  </si>
  <si>
    <t>04013217101</t>
  </si>
  <si>
    <t>04013104219</t>
  </si>
  <si>
    <t>04013422218</t>
  </si>
  <si>
    <t>04013092724</t>
  </si>
  <si>
    <t>04013612600</t>
  </si>
  <si>
    <t>04013116732</t>
  </si>
  <si>
    <t>04013217204</t>
  </si>
  <si>
    <t>04013616500</t>
  </si>
  <si>
    <t>04013813100</t>
  </si>
  <si>
    <t>04013420503</t>
  </si>
  <si>
    <t>04013611000</t>
  </si>
  <si>
    <t>04013421002</t>
  </si>
  <si>
    <t>04013421502</t>
  </si>
  <si>
    <t>04013105701</t>
  </si>
  <si>
    <t>04013421501</t>
  </si>
  <si>
    <t>04013092721</t>
  </si>
  <si>
    <t>04013217502</t>
  </si>
  <si>
    <t>04013071516</t>
  </si>
  <si>
    <t>04013113602</t>
  </si>
  <si>
    <t>04013980500</t>
  </si>
  <si>
    <t>04013115802</t>
  </si>
  <si>
    <t>04013813600</t>
  </si>
  <si>
    <t>04013615100</t>
  </si>
  <si>
    <t>04013612200</t>
  </si>
  <si>
    <t>04013420113</t>
  </si>
  <si>
    <t>04013104204</t>
  </si>
  <si>
    <t>04013082025</t>
  </si>
  <si>
    <t>04013422220</t>
  </si>
  <si>
    <t>04013082206</t>
  </si>
  <si>
    <t>04013422637</t>
  </si>
  <si>
    <t>04013061031</t>
  </si>
  <si>
    <t>04013111601</t>
  </si>
  <si>
    <t>04013040523</t>
  </si>
  <si>
    <t>04013108100</t>
  </si>
  <si>
    <t>04013109101</t>
  </si>
  <si>
    <t>04013105503</t>
  </si>
  <si>
    <t>04013611100</t>
  </si>
  <si>
    <t>04013082021</t>
  </si>
  <si>
    <t>04013116731</t>
  </si>
  <si>
    <t>04013618700</t>
  </si>
  <si>
    <t>04013108901</t>
  </si>
  <si>
    <t>04013106003</t>
  </si>
  <si>
    <t>04013420901</t>
  </si>
  <si>
    <t>04013422633</t>
  </si>
  <si>
    <t>04013723307</t>
  </si>
  <si>
    <t>04013104214</t>
  </si>
  <si>
    <t>04013061028</t>
  </si>
  <si>
    <t>04013071914</t>
  </si>
  <si>
    <t>04013092711</t>
  </si>
  <si>
    <t>04013420215</t>
  </si>
  <si>
    <t>04013103305</t>
  </si>
  <si>
    <t>04013811200</t>
  </si>
  <si>
    <t>04013116709</t>
  </si>
  <si>
    <t>04013422511</t>
  </si>
  <si>
    <t>04013082209</t>
  </si>
  <si>
    <t>04013114402</t>
  </si>
  <si>
    <t>04013106703</t>
  </si>
  <si>
    <t>04013112601</t>
  </si>
  <si>
    <t>04013113000</t>
  </si>
  <si>
    <t>04013420710</t>
  </si>
  <si>
    <t>04013422213</t>
  </si>
  <si>
    <t>04013812900</t>
  </si>
  <si>
    <t>04013619100</t>
  </si>
  <si>
    <t>04013617100</t>
  </si>
  <si>
    <t>04013319101</t>
  </si>
  <si>
    <t>04013105501</t>
  </si>
  <si>
    <t>04013617200</t>
  </si>
  <si>
    <t>04013941000</t>
  </si>
  <si>
    <t>04013216852</t>
  </si>
  <si>
    <t>04013811300</t>
  </si>
  <si>
    <t>04013082208</t>
  </si>
  <si>
    <t>04013980400</t>
  </si>
  <si>
    <t>04013092311</t>
  </si>
  <si>
    <t>04013218100</t>
  </si>
  <si>
    <t>04013040516</t>
  </si>
  <si>
    <t>04013422636</t>
  </si>
  <si>
    <t>04013319300</t>
  </si>
  <si>
    <t>04013071912</t>
  </si>
  <si>
    <t>04013619600</t>
  </si>
  <si>
    <t>04013117100</t>
  </si>
  <si>
    <t>04013612900</t>
  </si>
  <si>
    <t>04013114200</t>
  </si>
  <si>
    <t>04013109703</t>
  </si>
  <si>
    <t>04013060802</t>
  </si>
  <si>
    <t>04013421801</t>
  </si>
  <si>
    <t>04013422215</t>
  </si>
  <si>
    <t>04013612000</t>
  </si>
  <si>
    <t>04013108601</t>
  </si>
  <si>
    <t>04013113203</t>
  </si>
  <si>
    <t>04013318700</t>
  </si>
  <si>
    <t>04013812500</t>
  </si>
  <si>
    <t>04013113900</t>
  </si>
  <si>
    <t>04013113201</t>
  </si>
  <si>
    <t>04013116715</t>
  </si>
  <si>
    <t>04013422222</t>
  </si>
  <si>
    <t>04013113502</t>
  </si>
  <si>
    <t>04013071701</t>
  </si>
  <si>
    <t>04013116718</t>
  </si>
  <si>
    <t>04013816700</t>
  </si>
  <si>
    <t>04013110701</t>
  </si>
  <si>
    <t>04013106002</t>
  </si>
  <si>
    <t>04013114302</t>
  </si>
  <si>
    <t>04013811800</t>
  </si>
  <si>
    <t>04013116607</t>
  </si>
  <si>
    <t>04013811500</t>
  </si>
  <si>
    <t>04013061036</t>
  </si>
  <si>
    <t>04013104227</t>
  </si>
  <si>
    <t>04013615300</t>
  </si>
  <si>
    <t>04013422205</t>
  </si>
  <si>
    <t>04013112507</t>
  </si>
  <si>
    <t>04013610100</t>
  </si>
  <si>
    <t>04013082207</t>
  </si>
  <si>
    <t>04013422635</t>
  </si>
  <si>
    <t>04013109704</t>
  </si>
  <si>
    <t>04013061300</t>
  </si>
  <si>
    <t>04013114401</t>
  </si>
  <si>
    <t>04013116711</t>
  </si>
  <si>
    <t>04013112508</t>
  </si>
  <si>
    <t>04013061042</t>
  </si>
  <si>
    <t>04013111501</t>
  </si>
  <si>
    <t>04013113202</t>
  </si>
  <si>
    <t>04013105502</t>
  </si>
  <si>
    <t>04013980600</t>
  </si>
  <si>
    <t>04013061401</t>
  </si>
  <si>
    <t>04013111202</t>
  </si>
  <si>
    <t>04013116730</t>
  </si>
  <si>
    <t>04013109705</t>
  </si>
  <si>
    <t>04013061021</t>
  </si>
  <si>
    <t>04013106702</t>
  </si>
  <si>
    <t>04013106001</t>
  </si>
  <si>
    <t>04013111203</t>
  </si>
  <si>
    <t>04013941200</t>
  </si>
  <si>
    <t>04013723303</t>
  </si>
  <si>
    <t>04013980700</t>
  </si>
  <si>
    <t>04013113400</t>
  </si>
  <si>
    <t>04013940700</t>
  </si>
  <si>
    <t xml:space="preserve"> </t>
  </si>
  <si>
    <t>POP2010</t>
  </si>
  <si>
    <t>STCOFIPS</t>
  </si>
  <si>
    <t>State</t>
  </si>
  <si>
    <t>County_Nam</t>
  </si>
  <si>
    <t>STFIPS2</t>
  </si>
  <si>
    <t>COFIPS2</t>
  </si>
  <si>
    <t>Area</t>
  </si>
  <si>
    <t>Maricopa County</t>
  </si>
  <si>
    <t>04</t>
  </si>
  <si>
    <t>013</t>
  </si>
  <si>
    <t>step 1: if tract has golf course put a 1  --- determine from golf course lists on internet and by looking at the geoplatform base map with imagery and labels</t>
  </si>
  <si>
    <t>Tract id</t>
  </si>
  <si>
    <t>area weight</t>
  </si>
  <si>
    <t>Normalized golf course</t>
  </si>
  <si>
    <t>step 3: correct (area weight = 54,386,259.8958/tract area) for massively large tracts that have golf course -  selected max area as 54K as reasonable upper bound tract size.</t>
  </si>
  <si>
    <t>step 2:  weight based on tract area</t>
  </si>
  <si>
    <t>tract area (from Mark Morris dbf file - originated from census 2010)</t>
  </si>
  <si>
    <t>golfcourse weight (after step 3)</t>
  </si>
  <si>
    <t>golf course incomplete surrogate 850 (data from platform for surrogate code 850)</t>
  </si>
  <si>
    <t>Golfcourse (yes=1, no=blank)</t>
  </si>
  <si>
    <t>step 4: normalize to create spatial allocation fractions that sum to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</si>
</sst>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5" formatCode="0.00000000000"/>
    <numFmt numFmtId="166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8" fillId="0" borderId="0"/>
    <xf numFmtId="0" fontId="20" fillId="0" borderId="0"/>
    <xf numFmtId="0" fontId="19" fillId="0" borderId="0"/>
    <xf numFmtId="0" fontId="2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" fontId="0" fillId="0" borderId="0" xfId="0" applyNumberFormat="1"/>
    <xf numFmtId="165" fontId="0" fillId="0" borderId="0" xfId="0" applyNumberFormat="1"/>
    <xf numFmtId="0" fontId="0" fillId="0" borderId="0" xfId="0"/>
    <xf numFmtId="166" fontId="0" fillId="0" borderId="0" xfId="47" applyNumberFormat="1" applyFont="1"/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7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2 2" xfId="45"/>
    <cellStyle name="Normal 3" xfId="44"/>
    <cellStyle name="Normal 4" xfId="46"/>
    <cellStyle name="Normal 5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B917"/>
  <sheetViews>
    <sheetView workbookViewId="0">
      <selection activeCell="D16" sqref="D16"/>
    </sheetView>
  </sheetViews>
  <sheetFormatPr defaultRowHeight="14.4"/>
  <cols>
    <col min="1" max="1" width="11" bestFit="1" customWidth="1"/>
  </cols>
  <sheetData>
    <row r="1" spans="1:2">
      <c r="A1" t="s">
        <v>931</v>
      </c>
      <c r="B1" t="s">
        <v>933</v>
      </c>
    </row>
    <row r="2" spans="1:2">
      <c r="A2" t="s">
        <v>75</v>
      </c>
      <c r="B2">
        <v>4.5019567243169599E-2</v>
      </c>
    </row>
    <row r="3" spans="1:2">
      <c r="A3" t="s">
        <v>10</v>
      </c>
      <c r="B3">
        <v>4.5019567243169599E-2</v>
      </c>
    </row>
    <row r="4" spans="1:2">
      <c r="A4" t="s">
        <v>6</v>
      </c>
      <c r="B4">
        <v>2.1926943212669546E-2</v>
      </c>
    </row>
    <row r="5" spans="1:2">
      <c r="A5" t="s">
        <v>16</v>
      </c>
      <c r="B5">
        <v>0</v>
      </c>
    </row>
    <row r="6" spans="1:2">
      <c r="A6" t="s">
        <v>99</v>
      </c>
      <c r="B6">
        <v>0</v>
      </c>
    </row>
    <row r="7" spans="1:2">
      <c r="A7" t="s">
        <v>44</v>
      </c>
      <c r="B7">
        <v>5.2245860832039496E-3</v>
      </c>
    </row>
    <row r="8" spans="1:2">
      <c r="A8" t="s">
        <v>27</v>
      </c>
      <c r="B8">
        <v>6.2982561226921155E-3</v>
      </c>
    </row>
    <row r="9" spans="1:2">
      <c r="A9" t="s">
        <v>473</v>
      </c>
      <c r="B9">
        <v>1.599987249838158E-3</v>
      </c>
    </row>
    <row r="10" spans="1:2">
      <c r="A10" t="s">
        <v>72</v>
      </c>
      <c r="B10">
        <v>3.1206428101570446E-3</v>
      </c>
    </row>
    <row r="11" spans="1:2">
      <c r="A11" t="s">
        <v>264</v>
      </c>
      <c r="B11">
        <v>3.226515334744572E-3</v>
      </c>
    </row>
    <row r="12" spans="1:2">
      <c r="A12" t="s">
        <v>549</v>
      </c>
      <c r="B12">
        <v>0</v>
      </c>
    </row>
    <row r="13" spans="1:2">
      <c r="A13">
        <v>4013040516</v>
      </c>
      <c r="B13">
        <v>4.5019567243169599E-2</v>
      </c>
    </row>
    <row r="14" spans="1:2">
      <c r="A14" t="s">
        <v>151</v>
      </c>
      <c r="B14">
        <v>0</v>
      </c>
    </row>
    <row r="15" spans="1:2">
      <c r="A15" t="s">
        <v>251</v>
      </c>
      <c r="B15">
        <v>0</v>
      </c>
    </row>
    <row r="16" spans="1:2">
      <c r="A16" t="s">
        <v>672</v>
      </c>
      <c r="B16">
        <v>4.5019567243169599E-2</v>
      </c>
    </row>
    <row r="17" spans="1:2">
      <c r="A17" t="s">
        <v>683</v>
      </c>
      <c r="B17">
        <v>0</v>
      </c>
    </row>
    <row r="18" spans="1:2">
      <c r="A18" t="s">
        <v>597</v>
      </c>
      <c r="B18">
        <v>0</v>
      </c>
    </row>
    <row r="19" spans="1:2">
      <c r="A19" t="s">
        <v>39</v>
      </c>
      <c r="B19">
        <v>4.5628546463718812E-3</v>
      </c>
    </row>
    <row r="20" spans="1:2">
      <c r="A20" t="s">
        <v>815</v>
      </c>
      <c r="B20">
        <v>3.5642045454418484E-3</v>
      </c>
    </row>
    <row r="21" spans="1:2">
      <c r="A21" t="s">
        <v>584</v>
      </c>
      <c r="B21">
        <v>1.817877492111602E-3</v>
      </c>
    </row>
    <row r="22" spans="1:2">
      <c r="A22" t="s">
        <v>84</v>
      </c>
      <c r="B22">
        <v>2.9231726537211015E-3</v>
      </c>
    </row>
    <row r="23" spans="1:2">
      <c r="A23" t="s">
        <v>588</v>
      </c>
      <c r="B23">
        <v>2.0362683334223261E-3</v>
      </c>
    </row>
    <row r="24" spans="1:2">
      <c r="A24" t="s">
        <v>669</v>
      </c>
      <c r="B24">
        <v>0</v>
      </c>
    </row>
    <row r="25" spans="1:2">
      <c r="A25" t="s">
        <v>14</v>
      </c>
      <c r="B25">
        <v>6.3962783150065122E-3</v>
      </c>
    </row>
    <row r="26" spans="1:2">
      <c r="A26" t="s">
        <v>93</v>
      </c>
      <c r="B26">
        <v>3.3627689498619954E-3</v>
      </c>
    </row>
    <row r="27" spans="1:2">
      <c r="A27" t="s">
        <v>711</v>
      </c>
      <c r="B27">
        <v>0</v>
      </c>
    </row>
    <row r="28" spans="1:2">
      <c r="A28" t="s">
        <v>413</v>
      </c>
      <c r="B28">
        <v>2.2431251825110504E-3</v>
      </c>
    </row>
    <row r="29" spans="1:2">
      <c r="A29" t="s">
        <v>67</v>
      </c>
      <c r="B29">
        <v>0</v>
      </c>
    </row>
    <row r="30" spans="1:2">
      <c r="A30" t="s">
        <v>393</v>
      </c>
      <c r="B30">
        <v>0</v>
      </c>
    </row>
    <row r="31" spans="1:2">
      <c r="A31" t="s">
        <v>372</v>
      </c>
      <c r="B31">
        <v>0</v>
      </c>
    </row>
    <row r="32" spans="1:2">
      <c r="A32" t="s">
        <v>235</v>
      </c>
      <c r="B32">
        <v>0</v>
      </c>
    </row>
    <row r="33" spans="1:2">
      <c r="A33" t="s">
        <v>272</v>
      </c>
      <c r="B33">
        <v>0</v>
      </c>
    </row>
    <row r="34" spans="1:2">
      <c r="A34" t="s">
        <v>184</v>
      </c>
      <c r="B34">
        <v>0</v>
      </c>
    </row>
    <row r="35" spans="1:2">
      <c r="A35" t="s">
        <v>536</v>
      </c>
      <c r="B35">
        <v>0</v>
      </c>
    </row>
    <row r="36" spans="1:2">
      <c r="A36" t="s">
        <v>127</v>
      </c>
      <c r="B36">
        <v>0</v>
      </c>
    </row>
    <row r="37" spans="1:2">
      <c r="A37" t="s">
        <v>615</v>
      </c>
      <c r="B37">
        <v>0</v>
      </c>
    </row>
    <row r="38" spans="1:2">
      <c r="A38" t="s">
        <v>333</v>
      </c>
      <c r="B38">
        <v>0</v>
      </c>
    </row>
    <row r="39" spans="1:2">
      <c r="A39" t="s">
        <v>95</v>
      </c>
      <c r="B39">
        <v>0</v>
      </c>
    </row>
    <row r="40" spans="1:2">
      <c r="A40" t="s">
        <v>175</v>
      </c>
      <c r="B40">
        <v>0</v>
      </c>
    </row>
    <row r="41" spans="1:2">
      <c r="A41" t="s">
        <v>866</v>
      </c>
      <c r="B41">
        <v>0</v>
      </c>
    </row>
    <row r="42" spans="1:2">
      <c r="A42" t="s">
        <v>579</v>
      </c>
      <c r="B42">
        <v>0</v>
      </c>
    </row>
    <row r="43" spans="1:2">
      <c r="A43" t="s">
        <v>742</v>
      </c>
      <c r="B43">
        <v>0</v>
      </c>
    </row>
    <row r="44" spans="1:2">
      <c r="A44" t="s">
        <v>515</v>
      </c>
      <c r="B44">
        <v>0</v>
      </c>
    </row>
    <row r="45" spans="1:2">
      <c r="A45" t="s">
        <v>775</v>
      </c>
      <c r="B45">
        <v>0</v>
      </c>
    </row>
    <row r="46" spans="1:2">
      <c r="A46" t="s">
        <v>109</v>
      </c>
      <c r="B46">
        <v>0</v>
      </c>
    </row>
    <row r="47" spans="1:2">
      <c r="A47" t="s">
        <v>46</v>
      </c>
      <c r="B47">
        <v>0</v>
      </c>
    </row>
    <row r="48" spans="1:2">
      <c r="A48" t="s">
        <v>58</v>
      </c>
      <c r="B48">
        <v>0</v>
      </c>
    </row>
    <row r="49" spans="1:2">
      <c r="A49" t="s">
        <v>40</v>
      </c>
      <c r="B49">
        <v>0</v>
      </c>
    </row>
    <row r="50" spans="1:2">
      <c r="A50" t="s">
        <v>153</v>
      </c>
      <c r="B50">
        <v>0</v>
      </c>
    </row>
    <row r="51" spans="1:2">
      <c r="A51" t="s">
        <v>363</v>
      </c>
      <c r="B51">
        <v>0</v>
      </c>
    </row>
    <row r="52" spans="1:2">
      <c r="A52" t="s">
        <v>207</v>
      </c>
      <c r="B52">
        <v>0</v>
      </c>
    </row>
    <row r="53" spans="1:2">
      <c r="A53" t="s">
        <v>586</v>
      </c>
      <c r="B53">
        <v>0</v>
      </c>
    </row>
    <row r="54" spans="1:2">
      <c r="A54" t="s">
        <v>782</v>
      </c>
      <c r="B54">
        <v>0</v>
      </c>
    </row>
    <row r="55" spans="1:2">
      <c r="A55" t="s">
        <v>180</v>
      </c>
      <c r="B55">
        <v>0</v>
      </c>
    </row>
    <row r="56" spans="1:2">
      <c r="A56" t="s">
        <v>539</v>
      </c>
      <c r="B56">
        <v>0</v>
      </c>
    </row>
    <row r="57" spans="1:2">
      <c r="A57" t="s">
        <v>258</v>
      </c>
      <c r="B57">
        <v>0</v>
      </c>
    </row>
    <row r="58" spans="1:2">
      <c r="A58" t="s">
        <v>910</v>
      </c>
      <c r="B58">
        <v>0</v>
      </c>
    </row>
    <row r="59" spans="1:2">
      <c r="A59" t="s">
        <v>92</v>
      </c>
      <c r="B59">
        <v>0</v>
      </c>
    </row>
    <row r="60" spans="1:2">
      <c r="A60" t="s">
        <v>82</v>
      </c>
      <c r="B60">
        <v>0</v>
      </c>
    </row>
    <row r="61" spans="1:2">
      <c r="A61" t="s">
        <v>484</v>
      </c>
      <c r="B61">
        <v>0</v>
      </c>
    </row>
    <row r="62" spans="1:2">
      <c r="A62" t="s">
        <v>160</v>
      </c>
      <c r="B62">
        <v>0</v>
      </c>
    </row>
    <row r="63" spans="1:2">
      <c r="A63" t="s">
        <v>341</v>
      </c>
      <c r="B63">
        <v>0</v>
      </c>
    </row>
    <row r="64" spans="1:2">
      <c r="A64" t="s">
        <v>379</v>
      </c>
      <c r="B64">
        <v>0</v>
      </c>
    </row>
    <row r="65" spans="1:2">
      <c r="A65" t="s">
        <v>829</v>
      </c>
      <c r="B65">
        <v>0</v>
      </c>
    </row>
    <row r="66" spans="1:2">
      <c r="A66" t="s">
        <v>358</v>
      </c>
      <c r="B66">
        <v>0</v>
      </c>
    </row>
    <row r="67" spans="1:2">
      <c r="A67" t="s">
        <v>173</v>
      </c>
      <c r="B67">
        <v>0</v>
      </c>
    </row>
    <row r="68" spans="1:2">
      <c r="A68" t="s">
        <v>813</v>
      </c>
      <c r="B68">
        <v>0</v>
      </c>
    </row>
    <row r="69" spans="1:2">
      <c r="A69" t="s">
        <v>164</v>
      </c>
      <c r="B69">
        <v>0</v>
      </c>
    </row>
    <row r="70" spans="1:2">
      <c r="A70" t="s">
        <v>178</v>
      </c>
      <c r="B70">
        <v>0</v>
      </c>
    </row>
    <row r="71" spans="1:2">
      <c r="A71" t="s">
        <v>239</v>
      </c>
      <c r="B71">
        <v>0</v>
      </c>
    </row>
    <row r="72" spans="1:2">
      <c r="A72" t="s">
        <v>131</v>
      </c>
      <c r="B72">
        <v>0</v>
      </c>
    </row>
    <row r="73" spans="1:2">
      <c r="A73" t="s">
        <v>888</v>
      </c>
      <c r="B73">
        <v>0</v>
      </c>
    </row>
    <row r="74" spans="1:2">
      <c r="A74" t="s">
        <v>722</v>
      </c>
      <c r="B74">
        <v>0</v>
      </c>
    </row>
    <row r="75" spans="1:2">
      <c r="A75" t="s">
        <v>607</v>
      </c>
      <c r="B75">
        <v>0</v>
      </c>
    </row>
    <row r="76" spans="1:2">
      <c r="A76" t="s">
        <v>749</v>
      </c>
      <c r="B76">
        <v>0</v>
      </c>
    </row>
    <row r="77" spans="1:2">
      <c r="A77" t="s">
        <v>730</v>
      </c>
      <c r="B77">
        <v>0</v>
      </c>
    </row>
    <row r="78" spans="1:2">
      <c r="A78" t="s">
        <v>639</v>
      </c>
      <c r="B78">
        <v>0</v>
      </c>
    </row>
    <row r="79" spans="1:2">
      <c r="A79" t="s">
        <v>901</v>
      </c>
      <c r="B79">
        <v>0</v>
      </c>
    </row>
    <row r="80" spans="1:2">
      <c r="A80" t="s">
        <v>278</v>
      </c>
      <c r="B80">
        <v>0</v>
      </c>
    </row>
    <row r="81" spans="1:2">
      <c r="A81" t="s">
        <v>418</v>
      </c>
      <c r="B81">
        <v>0</v>
      </c>
    </row>
    <row r="82" spans="1:2">
      <c r="A82" t="s">
        <v>518</v>
      </c>
      <c r="B82">
        <v>0</v>
      </c>
    </row>
    <row r="83" spans="1:2">
      <c r="A83" t="s">
        <v>415</v>
      </c>
      <c r="B83">
        <v>0</v>
      </c>
    </row>
    <row r="84" spans="1:2">
      <c r="A84" t="s">
        <v>295</v>
      </c>
      <c r="B84">
        <v>0</v>
      </c>
    </row>
    <row r="85" spans="1:2">
      <c r="A85" t="s">
        <v>69</v>
      </c>
      <c r="B85">
        <v>0</v>
      </c>
    </row>
    <row r="86" spans="1:2">
      <c r="A86" t="s">
        <v>327</v>
      </c>
      <c r="B86">
        <v>0</v>
      </c>
    </row>
    <row r="87" spans="1:2">
      <c r="A87" t="s">
        <v>897</v>
      </c>
      <c r="B87">
        <v>0</v>
      </c>
    </row>
    <row r="88" spans="1:2">
      <c r="A88" t="s">
        <v>906</v>
      </c>
      <c r="B88">
        <v>0</v>
      </c>
    </row>
    <row r="89" spans="1:2">
      <c r="A89" t="s">
        <v>427</v>
      </c>
      <c r="B89">
        <v>0</v>
      </c>
    </row>
    <row r="90" spans="1:2">
      <c r="A90" t="s">
        <v>65</v>
      </c>
      <c r="B90">
        <v>3.5200250166300324E-3</v>
      </c>
    </row>
    <row r="91" spans="1:2">
      <c r="A91" t="s">
        <v>210</v>
      </c>
      <c r="B91">
        <v>2.7730374950668641E-3</v>
      </c>
    </row>
    <row r="92" spans="1:2">
      <c r="A92" t="s">
        <v>89</v>
      </c>
      <c r="B92">
        <v>5.0011145679862987E-3</v>
      </c>
    </row>
    <row r="93" spans="1:2">
      <c r="A93" t="s">
        <v>132</v>
      </c>
      <c r="B93">
        <v>3.5050984566208114E-3</v>
      </c>
    </row>
    <row r="94" spans="1:2">
      <c r="A94" t="s">
        <v>141</v>
      </c>
      <c r="B94">
        <v>0</v>
      </c>
    </row>
    <row r="95" spans="1:2">
      <c r="A95" t="s">
        <v>277</v>
      </c>
      <c r="B95">
        <v>0</v>
      </c>
    </row>
    <row r="96" spans="1:2">
      <c r="A96" t="s">
        <v>622</v>
      </c>
      <c r="B96">
        <v>0</v>
      </c>
    </row>
    <row r="97" spans="1:2">
      <c r="A97" t="s">
        <v>247</v>
      </c>
      <c r="B97">
        <v>0</v>
      </c>
    </row>
    <row r="98" spans="1:2">
      <c r="A98" t="s">
        <v>478</v>
      </c>
      <c r="B98">
        <v>0</v>
      </c>
    </row>
    <row r="99" spans="1:2">
      <c r="A99" t="s">
        <v>347</v>
      </c>
      <c r="B99">
        <v>0</v>
      </c>
    </row>
    <row r="100" spans="1:2">
      <c r="A100" t="s">
        <v>698</v>
      </c>
      <c r="B100">
        <v>0</v>
      </c>
    </row>
    <row r="101" spans="1:2">
      <c r="A101" t="s">
        <v>800</v>
      </c>
      <c r="B101">
        <v>0</v>
      </c>
    </row>
    <row r="102" spans="1:2">
      <c r="A102" t="s">
        <v>641</v>
      </c>
      <c r="B102">
        <v>0</v>
      </c>
    </row>
    <row r="103" spans="1:2">
      <c r="A103" t="s">
        <v>739</v>
      </c>
      <c r="B103">
        <v>0</v>
      </c>
    </row>
    <row r="104" spans="1:2">
      <c r="A104" t="s">
        <v>879</v>
      </c>
      <c r="B104">
        <v>0</v>
      </c>
    </row>
    <row r="105" spans="1:2">
      <c r="A105" t="s">
        <v>243</v>
      </c>
      <c r="B105">
        <v>2.8652152969794549E-3</v>
      </c>
    </row>
    <row r="106" spans="1:2">
      <c r="A106" t="s">
        <v>102</v>
      </c>
      <c r="B106">
        <v>4.0419006185594556E-3</v>
      </c>
    </row>
    <row r="107" spans="1:2">
      <c r="A107" t="s">
        <v>364</v>
      </c>
      <c r="B107">
        <v>2.4139568164589201E-3</v>
      </c>
    </row>
    <row r="108" spans="1:2">
      <c r="A108" t="s">
        <v>182</v>
      </c>
      <c r="B108">
        <v>0</v>
      </c>
    </row>
    <row r="109" spans="1:2">
      <c r="A109" t="s">
        <v>336</v>
      </c>
      <c r="B109">
        <v>0</v>
      </c>
    </row>
    <row r="110" spans="1:2">
      <c r="A110" t="s">
        <v>593</v>
      </c>
      <c r="B110">
        <v>0</v>
      </c>
    </row>
    <row r="111" spans="1:2">
      <c r="A111" t="s">
        <v>282</v>
      </c>
      <c r="B111">
        <v>0</v>
      </c>
    </row>
    <row r="112" spans="1:2">
      <c r="A112" t="s">
        <v>467</v>
      </c>
      <c r="B112">
        <v>0</v>
      </c>
    </row>
    <row r="113" spans="1:2">
      <c r="A113" t="s">
        <v>860</v>
      </c>
      <c r="B113">
        <v>0</v>
      </c>
    </row>
    <row r="114" spans="1:2">
      <c r="A114" t="s">
        <v>495</v>
      </c>
      <c r="B114">
        <v>0</v>
      </c>
    </row>
    <row r="115" spans="1:2">
      <c r="A115" t="s">
        <v>830</v>
      </c>
      <c r="B115">
        <v>0</v>
      </c>
    </row>
    <row r="116" spans="1:2">
      <c r="A116" t="s">
        <v>743</v>
      </c>
      <c r="B116">
        <v>0</v>
      </c>
    </row>
    <row r="117" spans="1:2">
      <c r="A117" t="s">
        <v>375</v>
      </c>
      <c r="B117">
        <v>2.1916136164011669E-3</v>
      </c>
    </row>
    <row r="118" spans="1:2">
      <c r="A118" t="s">
        <v>697</v>
      </c>
      <c r="B118">
        <v>0</v>
      </c>
    </row>
    <row r="119" spans="1:2">
      <c r="A119" t="s">
        <v>500</v>
      </c>
      <c r="B119">
        <v>0</v>
      </c>
    </row>
    <row r="120" spans="1:2">
      <c r="A120" t="s">
        <v>572</v>
      </c>
      <c r="B120">
        <v>0</v>
      </c>
    </row>
    <row r="121" spans="1:2">
      <c r="A121" t="s">
        <v>729</v>
      </c>
      <c r="B121">
        <v>0</v>
      </c>
    </row>
    <row r="122" spans="1:2">
      <c r="A122" t="s">
        <v>396</v>
      </c>
      <c r="B122">
        <v>0</v>
      </c>
    </row>
    <row r="123" spans="1:2">
      <c r="A123" t="s">
        <v>574</v>
      </c>
      <c r="B123">
        <v>0</v>
      </c>
    </row>
    <row r="124" spans="1:2">
      <c r="A124" t="s">
        <v>653</v>
      </c>
      <c r="B124">
        <v>0</v>
      </c>
    </row>
    <row r="125" spans="1:2">
      <c r="A125" t="s">
        <v>568</v>
      </c>
      <c r="B125">
        <v>0</v>
      </c>
    </row>
    <row r="126" spans="1:2">
      <c r="A126" t="s">
        <v>620</v>
      </c>
      <c r="B126">
        <v>0</v>
      </c>
    </row>
    <row r="127" spans="1:2">
      <c r="A127" t="s">
        <v>541</v>
      </c>
      <c r="B127">
        <v>0</v>
      </c>
    </row>
    <row r="128" spans="1:2">
      <c r="A128" t="s">
        <v>820</v>
      </c>
      <c r="B128">
        <v>0</v>
      </c>
    </row>
    <row r="129" spans="1:2">
      <c r="A129" t="s">
        <v>674</v>
      </c>
      <c r="B129">
        <v>0</v>
      </c>
    </row>
    <row r="130" spans="1:2">
      <c r="A130" t="s">
        <v>203</v>
      </c>
      <c r="B130">
        <v>0</v>
      </c>
    </row>
    <row r="131" spans="1:2">
      <c r="A131" t="s">
        <v>675</v>
      </c>
      <c r="B131">
        <v>0</v>
      </c>
    </row>
    <row r="132" spans="1:2">
      <c r="A132" t="s">
        <v>809</v>
      </c>
      <c r="B132">
        <v>0</v>
      </c>
    </row>
    <row r="133" spans="1:2">
      <c r="A133" t="s">
        <v>350</v>
      </c>
      <c r="B133">
        <v>2.0835445130352654E-3</v>
      </c>
    </row>
    <row r="134" spans="1:2">
      <c r="A134" t="s">
        <v>717</v>
      </c>
      <c r="B134">
        <v>0</v>
      </c>
    </row>
    <row r="135" spans="1:2">
      <c r="A135" t="s">
        <v>662</v>
      </c>
      <c r="B135">
        <v>0</v>
      </c>
    </row>
    <row r="136" spans="1:2">
      <c r="A136" t="s">
        <v>155</v>
      </c>
      <c r="B136">
        <v>0</v>
      </c>
    </row>
    <row r="137" spans="1:2">
      <c r="A137" t="s">
        <v>450</v>
      </c>
      <c r="B137">
        <v>0</v>
      </c>
    </row>
    <row r="138" spans="1:2">
      <c r="A138" t="s">
        <v>434</v>
      </c>
      <c r="B138">
        <v>0</v>
      </c>
    </row>
    <row r="139" spans="1:2">
      <c r="A139" t="s">
        <v>811</v>
      </c>
      <c r="B139">
        <v>0</v>
      </c>
    </row>
    <row r="140" spans="1:2">
      <c r="A140" t="s">
        <v>894</v>
      </c>
      <c r="B140">
        <v>0</v>
      </c>
    </row>
    <row r="141" spans="1:2">
      <c r="A141" t="s">
        <v>853</v>
      </c>
      <c r="B141">
        <v>0</v>
      </c>
    </row>
    <row r="142" spans="1:2">
      <c r="A142" t="s">
        <v>837</v>
      </c>
      <c r="B142">
        <v>0</v>
      </c>
    </row>
    <row r="143" spans="1:2">
      <c r="A143" t="s">
        <v>582</v>
      </c>
      <c r="B143">
        <v>0</v>
      </c>
    </row>
    <row r="144" spans="1:2">
      <c r="A144" t="s">
        <v>543</v>
      </c>
      <c r="B144">
        <v>0</v>
      </c>
    </row>
    <row r="145" spans="1:2">
      <c r="A145" t="s">
        <v>35</v>
      </c>
      <c r="B145">
        <v>0</v>
      </c>
    </row>
    <row r="146" spans="1:2">
      <c r="A146" t="s">
        <v>670</v>
      </c>
      <c r="B146">
        <v>0</v>
      </c>
    </row>
    <row r="147" spans="1:2">
      <c r="A147" t="s">
        <v>242</v>
      </c>
      <c r="B147">
        <v>0</v>
      </c>
    </row>
    <row r="148" spans="1:2">
      <c r="A148" t="s">
        <v>370</v>
      </c>
      <c r="B148">
        <v>2.1201842450151906E-3</v>
      </c>
    </row>
    <row r="149" spans="1:2">
      <c r="A149" t="s">
        <v>191</v>
      </c>
      <c r="B149">
        <v>0</v>
      </c>
    </row>
    <row r="150" spans="1:2">
      <c r="A150" t="s">
        <v>346</v>
      </c>
      <c r="B150">
        <v>0</v>
      </c>
    </row>
    <row r="151" spans="1:2">
      <c r="A151" t="s">
        <v>855</v>
      </c>
      <c r="B151">
        <v>0</v>
      </c>
    </row>
    <row r="152" spans="1:2">
      <c r="A152" t="s">
        <v>509</v>
      </c>
      <c r="B152">
        <v>0</v>
      </c>
    </row>
    <row r="153" spans="1:2">
      <c r="A153" t="s">
        <v>701</v>
      </c>
      <c r="B153">
        <v>0</v>
      </c>
    </row>
    <row r="154" spans="1:2">
      <c r="A154" t="s">
        <v>780</v>
      </c>
      <c r="B154">
        <v>0</v>
      </c>
    </row>
    <row r="155" spans="1:2">
      <c r="A155" t="s">
        <v>512</v>
      </c>
      <c r="B155">
        <v>0</v>
      </c>
    </row>
    <row r="156" spans="1:2">
      <c r="A156" t="s">
        <v>551</v>
      </c>
      <c r="B156">
        <v>0</v>
      </c>
    </row>
    <row r="157" spans="1:2">
      <c r="A157" t="s">
        <v>750</v>
      </c>
      <c r="B157">
        <v>0</v>
      </c>
    </row>
    <row r="158" spans="1:2">
      <c r="A158" t="s">
        <v>705</v>
      </c>
      <c r="B158">
        <v>0</v>
      </c>
    </row>
    <row r="159" spans="1:2">
      <c r="A159" t="s">
        <v>443</v>
      </c>
      <c r="B159">
        <v>0</v>
      </c>
    </row>
    <row r="160" spans="1:2">
      <c r="A160" t="s">
        <v>655</v>
      </c>
      <c r="B160">
        <v>2.1271389853237382E-3</v>
      </c>
    </row>
    <row r="161" spans="1:2">
      <c r="A161" t="s">
        <v>831</v>
      </c>
      <c r="B161">
        <v>0</v>
      </c>
    </row>
    <row r="162" spans="1:2">
      <c r="A162" t="s">
        <v>529</v>
      </c>
      <c r="B162">
        <v>0</v>
      </c>
    </row>
    <row r="163" spans="1:2">
      <c r="A163" t="s">
        <v>334</v>
      </c>
      <c r="B163">
        <v>0</v>
      </c>
    </row>
    <row r="164" spans="1:2">
      <c r="A164" t="s">
        <v>704</v>
      </c>
      <c r="B164">
        <v>0</v>
      </c>
    </row>
    <row r="165" spans="1:2">
      <c r="A165" t="s">
        <v>733</v>
      </c>
      <c r="B165">
        <v>0</v>
      </c>
    </row>
    <row r="166" spans="1:2">
      <c r="A166" t="s">
        <v>537</v>
      </c>
      <c r="B166">
        <v>0</v>
      </c>
    </row>
    <row r="167" spans="1:2">
      <c r="A167" t="s">
        <v>746</v>
      </c>
      <c r="B167">
        <v>0</v>
      </c>
    </row>
    <row r="168" spans="1:2">
      <c r="A168" t="s">
        <v>516</v>
      </c>
      <c r="B168">
        <v>0</v>
      </c>
    </row>
    <row r="169" spans="1:2">
      <c r="A169" t="s">
        <v>21</v>
      </c>
      <c r="B169">
        <v>0</v>
      </c>
    </row>
    <row r="170" spans="1:2">
      <c r="A170" t="s">
        <v>798</v>
      </c>
      <c r="B170">
        <v>0</v>
      </c>
    </row>
    <row r="171" spans="1:2">
      <c r="A171" t="s">
        <v>688</v>
      </c>
      <c r="B171">
        <v>2.1332124445072919E-3</v>
      </c>
    </row>
    <row r="172" spans="1:2">
      <c r="A172" t="s">
        <v>786</v>
      </c>
      <c r="B172">
        <v>2.0258134034684175E-3</v>
      </c>
    </row>
    <row r="173" spans="1:2">
      <c r="A173" t="s">
        <v>557</v>
      </c>
      <c r="B173">
        <v>0</v>
      </c>
    </row>
    <row r="174" spans="1:2">
      <c r="A174" t="s">
        <v>468</v>
      </c>
      <c r="B174">
        <v>0</v>
      </c>
    </row>
    <row r="175" spans="1:2">
      <c r="A175" t="s">
        <v>598</v>
      </c>
      <c r="B175">
        <v>0</v>
      </c>
    </row>
    <row r="176" spans="1:2">
      <c r="A176" t="s">
        <v>540</v>
      </c>
      <c r="B176">
        <v>0</v>
      </c>
    </row>
    <row r="177" spans="1:2">
      <c r="A177" t="s">
        <v>694</v>
      </c>
      <c r="B177">
        <v>0</v>
      </c>
    </row>
    <row r="178" spans="1:2">
      <c r="A178" t="s">
        <v>602</v>
      </c>
      <c r="B178">
        <v>0</v>
      </c>
    </row>
    <row r="179" spans="1:2">
      <c r="A179" t="s">
        <v>517</v>
      </c>
      <c r="B179">
        <v>0</v>
      </c>
    </row>
    <row r="180" spans="1:2">
      <c r="A180" t="s">
        <v>464</v>
      </c>
      <c r="B180">
        <v>0</v>
      </c>
    </row>
    <row r="181" spans="1:2">
      <c r="A181" t="s">
        <v>699</v>
      </c>
      <c r="B181">
        <v>0</v>
      </c>
    </row>
    <row r="182" spans="1:2">
      <c r="A182" t="s">
        <v>412</v>
      </c>
      <c r="B182">
        <v>0</v>
      </c>
    </row>
    <row r="183" spans="1:2">
      <c r="A183" t="s">
        <v>599</v>
      </c>
      <c r="B183">
        <v>0</v>
      </c>
    </row>
    <row r="184" spans="1:2">
      <c r="A184" t="s">
        <v>223</v>
      </c>
      <c r="B184">
        <v>0</v>
      </c>
    </row>
    <row r="185" spans="1:2">
      <c r="A185" t="s">
        <v>311</v>
      </c>
      <c r="B185">
        <v>0</v>
      </c>
    </row>
    <row r="186" spans="1:2">
      <c r="A186" t="s">
        <v>442</v>
      </c>
      <c r="B186">
        <v>2.2871896152817529E-3</v>
      </c>
    </row>
    <row r="187" spans="1:2">
      <c r="A187" t="s">
        <v>19</v>
      </c>
      <c r="B187">
        <v>5.4678357483813672E-3</v>
      </c>
    </row>
    <row r="188" spans="1:2">
      <c r="A188" t="s">
        <v>149</v>
      </c>
      <c r="B188">
        <v>0</v>
      </c>
    </row>
    <row r="189" spans="1:2">
      <c r="A189" t="s">
        <v>357</v>
      </c>
      <c r="B189">
        <v>0</v>
      </c>
    </row>
    <row r="190" spans="1:2">
      <c r="A190" t="s">
        <v>384</v>
      </c>
      <c r="B190">
        <v>0</v>
      </c>
    </row>
    <row r="191" spans="1:2">
      <c r="A191" t="s">
        <v>291</v>
      </c>
      <c r="B191">
        <v>0</v>
      </c>
    </row>
    <row r="192" spans="1:2">
      <c r="A192" t="s">
        <v>605</v>
      </c>
      <c r="B192">
        <v>0</v>
      </c>
    </row>
    <row r="193" spans="1:2">
      <c r="A193" t="s">
        <v>259</v>
      </c>
      <c r="B193">
        <v>0</v>
      </c>
    </row>
    <row r="194" spans="1:2">
      <c r="A194" t="s">
        <v>98</v>
      </c>
      <c r="B194">
        <v>0</v>
      </c>
    </row>
    <row r="195" spans="1:2">
      <c r="A195" t="s">
        <v>303</v>
      </c>
      <c r="B195">
        <v>0</v>
      </c>
    </row>
    <row r="196" spans="1:2">
      <c r="A196" t="s">
        <v>583</v>
      </c>
      <c r="B196">
        <v>0</v>
      </c>
    </row>
    <row r="197" spans="1:2">
      <c r="A197" t="s">
        <v>248</v>
      </c>
      <c r="B197">
        <v>0</v>
      </c>
    </row>
    <row r="198" spans="1:2">
      <c r="A198" t="s">
        <v>451</v>
      </c>
      <c r="B198">
        <v>0</v>
      </c>
    </row>
    <row r="199" spans="1:2">
      <c r="A199" t="s">
        <v>570</v>
      </c>
      <c r="B199">
        <v>0</v>
      </c>
    </row>
    <row r="200" spans="1:2">
      <c r="A200" t="s">
        <v>833</v>
      </c>
      <c r="B200">
        <v>0</v>
      </c>
    </row>
    <row r="201" spans="1:2">
      <c r="A201" t="s">
        <v>759</v>
      </c>
      <c r="B201">
        <v>0</v>
      </c>
    </row>
    <row r="202" spans="1:2">
      <c r="A202" t="s">
        <v>382</v>
      </c>
      <c r="B202">
        <v>0</v>
      </c>
    </row>
    <row r="203" spans="1:2">
      <c r="A203" t="s">
        <v>686</v>
      </c>
      <c r="B203">
        <v>0</v>
      </c>
    </row>
    <row r="204" spans="1:2">
      <c r="A204" t="s">
        <v>139</v>
      </c>
      <c r="B204">
        <v>0</v>
      </c>
    </row>
    <row r="205" spans="1:2">
      <c r="A205" t="s">
        <v>482</v>
      </c>
      <c r="B205">
        <v>0</v>
      </c>
    </row>
    <row r="206" spans="1:2">
      <c r="A206" t="s">
        <v>53</v>
      </c>
      <c r="B206">
        <v>5.071968425468097E-3</v>
      </c>
    </row>
    <row r="207" spans="1:2">
      <c r="A207" t="s">
        <v>436</v>
      </c>
      <c r="B207">
        <v>0</v>
      </c>
    </row>
    <row r="208" spans="1:2">
      <c r="A208" t="s">
        <v>157</v>
      </c>
      <c r="B208">
        <v>0</v>
      </c>
    </row>
    <row r="209" spans="1:2">
      <c r="A209" t="s">
        <v>766</v>
      </c>
      <c r="B209">
        <v>0</v>
      </c>
    </row>
    <row r="210" spans="1:2">
      <c r="A210" t="s">
        <v>460</v>
      </c>
      <c r="B210">
        <v>2.0695563008077821E-3</v>
      </c>
    </row>
    <row r="211" spans="1:2">
      <c r="A211" t="s">
        <v>117</v>
      </c>
      <c r="B211">
        <v>0</v>
      </c>
    </row>
    <row r="212" spans="1:2">
      <c r="A212" t="s">
        <v>392</v>
      </c>
      <c r="B212">
        <v>0</v>
      </c>
    </row>
    <row r="213" spans="1:2">
      <c r="A213" t="s">
        <v>562</v>
      </c>
      <c r="B213">
        <v>0</v>
      </c>
    </row>
    <row r="214" spans="1:2">
      <c r="A214" t="s">
        <v>558</v>
      </c>
      <c r="B214">
        <v>0</v>
      </c>
    </row>
    <row r="215" spans="1:2">
      <c r="A215" t="s">
        <v>435</v>
      </c>
      <c r="B215">
        <v>0</v>
      </c>
    </row>
    <row r="216" spans="1:2">
      <c r="A216" t="s">
        <v>565</v>
      </c>
      <c r="B216">
        <v>3.9185537478628107E-3</v>
      </c>
    </row>
    <row r="217" spans="1:2">
      <c r="A217" t="s">
        <v>255</v>
      </c>
      <c r="B217">
        <v>0</v>
      </c>
    </row>
    <row r="218" spans="1:2">
      <c r="A218" t="s">
        <v>238</v>
      </c>
      <c r="B218">
        <v>0</v>
      </c>
    </row>
    <row r="219" spans="1:2">
      <c r="A219" t="s">
        <v>213</v>
      </c>
      <c r="B219">
        <v>0</v>
      </c>
    </row>
    <row r="220" spans="1:2">
      <c r="A220" t="s">
        <v>355</v>
      </c>
      <c r="B220">
        <v>0</v>
      </c>
    </row>
    <row r="221" spans="1:2">
      <c r="A221" t="s">
        <v>268</v>
      </c>
      <c r="B221">
        <v>0</v>
      </c>
    </row>
    <row r="222" spans="1:2">
      <c r="A222" t="s">
        <v>808</v>
      </c>
      <c r="B222">
        <v>0</v>
      </c>
    </row>
    <row r="223" spans="1:2">
      <c r="A223" t="s">
        <v>71</v>
      </c>
      <c r="B223">
        <v>0</v>
      </c>
    </row>
    <row r="224" spans="1:2">
      <c r="A224" t="s">
        <v>650</v>
      </c>
      <c r="B224">
        <v>0</v>
      </c>
    </row>
    <row r="225" spans="1:2">
      <c r="A225" t="s">
        <v>348</v>
      </c>
      <c r="B225">
        <v>0</v>
      </c>
    </row>
    <row r="226" spans="1:2">
      <c r="A226" t="s">
        <v>228</v>
      </c>
      <c r="B226">
        <v>0</v>
      </c>
    </row>
    <row r="227" spans="1:2">
      <c r="A227" t="s">
        <v>828</v>
      </c>
      <c r="B227">
        <v>0</v>
      </c>
    </row>
    <row r="228" spans="1:2">
      <c r="A228" t="s">
        <v>553</v>
      </c>
      <c r="B228">
        <v>0</v>
      </c>
    </row>
    <row r="229" spans="1:2">
      <c r="A229" t="s">
        <v>457</v>
      </c>
      <c r="B229">
        <v>0</v>
      </c>
    </row>
    <row r="230" spans="1:2">
      <c r="A230" t="s">
        <v>397</v>
      </c>
      <c r="B230">
        <v>0</v>
      </c>
    </row>
    <row r="231" spans="1:2">
      <c r="A231" t="s">
        <v>700</v>
      </c>
      <c r="B231">
        <v>0</v>
      </c>
    </row>
    <row r="232" spans="1:2">
      <c r="A232" t="s">
        <v>784</v>
      </c>
      <c r="B232">
        <v>0</v>
      </c>
    </row>
    <row r="233" spans="1:2">
      <c r="A233" t="s">
        <v>354</v>
      </c>
      <c r="B233">
        <v>0</v>
      </c>
    </row>
    <row r="234" spans="1:2">
      <c r="A234" t="s">
        <v>316</v>
      </c>
      <c r="B234">
        <v>0</v>
      </c>
    </row>
    <row r="235" spans="1:2">
      <c r="A235" t="s">
        <v>663</v>
      </c>
      <c r="B235">
        <v>0</v>
      </c>
    </row>
    <row r="236" spans="1:2">
      <c r="A236" t="s">
        <v>234</v>
      </c>
      <c r="B236">
        <v>0</v>
      </c>
    </row>
    <row r="237" spans="1:2">
      <c r="A237" t="s">
        <v>608</v>
      </c>
      <c r="B237">
        <v>0</v>
      </c>
    </row>
    <row r="238" spans="1:2">
      <c r="A238" t="s">
        <v>635</v>
      </c>
      <c r="B238">
        <v>0</v>
      </c>
    </row>
    <row r="239" spans="1:2">
      <c r="A239" t="s">
        <v>889</v>
      </c>
      <c r="B239">
        <v>0</v>
      </c>
    </row>
    <row r="240" spans="1:2">
      <c r="A240" t="s">
        <v>734</v>
      </c>
      <c r="B240">
        <v>0</v>
      </c>
    </row>
    <row r="241" spans="1:2">
      <c r="A241" t="s">
        <v>592</v>
      </c>
      <c r="B241">
        <v>0</v>
      </c>
    </row>
    <row r="242" spans="1:2">
      <c r="A242" t="s">
        <v>233</v>
      </c>
      <c r="B242">
        <v>0</v>
      </c>
    </row>
    <row r="243" spans="1:2">
      <c r="A243" t="s">
        <v>481</v>
      </c>
      <c r="B243">
        <v>0</v>
      </c>
    </row>
    <row r="244" spans="1:2">
      <c r="A244" t="s">
        <v>751</v>
      </c>
      <c r="B244">
        <v>0</v>
      </c>
    </row>
    <row r="245" spans="1:2">
      <c r="A245" t="s">
        <v>488</v>
      </c>
      <c r="B245">
        <v>0</v>
      </c>
    </row>
    <row r="246" spans="1:2">
      <c r="A246" t="s">
        <v>470</v>
      </c>
      <c r="B246">
        <v>0</v>
      </c>
    </row>
    <row r="247" spans="1:2">
      <c r="A247" t="s">
        <v>695</v>
      </c>
      <c r="B247">
        <v>0</v>
      </c>
    </row>
    <row r="248" spans="1:2">
      <c r="A248" t="s">
        <v>609</v>
      </c>
      <c r="B248">
        <v>0</v>
      </c>
    </row>
    <row r="249" spans="1:2">
      <c r="A249" t="s">
        <v>335</v>
      </c>
      <c r="B249">
        <v>0</v>
      </c>
    </row>
    <row r="250" spans="1:2">
      <c r="A250" t="s">
        <v>179</v>
      </c>
      <c r="B250">
        <v>0</v>
      </c>
    </row>
    <row r="251" spans="1:2">
      <c r="A251" t="s">
        <v>429</v>
      </c>
      <c r="B251">
        <v>0</v>
      </c>
    </row>
    <row r="252" spans="1:2">
      <c r="A252" t="s">
        <v>33</v>
      </c>
      <c r="B252">
        <v>6.6244175166054759E-3</v>
      </c>
    </row>
    <row r="253" spans="1:2">
      <c r="A253" t="s">
        <v>9</v>
      </c>
      <c r="B253">
        <v>8.761944150410407E-3</v>
      </c>
    </row>
    <row r="254" spans="1:2">
      <c r="A254" t="s">
        <v>12</v>
      </c>
      <c r="B254">
        <v>0</v>
      </c>
    </row>
    <row r="255" spans="1:2">
      <c r="A255" t="s">
        <v>47</v>
      </c>
      <c r="B255">
        <v>0</v>
      </c>
    </row>
    <row r="256" spans="1:2">
      <c r="A256" t="s">
        <v>64</v>
      </c>
      <c r="B256">
        <v>0</v>
      </c>
    </row>
    <row r="257" spans="1:2">
      <c r="A257" t="s">
        <v>7</v>
      </c>
      <c r="B257">
        <v>0</v>
      </c>
    </row>
    <row r="258" spans="1:2">
      <c r="A258" t="s">
        <v>166</v>
      </c>
      <c r="B258">
        <v>0</v>
      </c>
    </row>
    <row r="259" spans="1:2">
      <c r="A259" t="s">
        <v>227</v>
      </c>
      <c r="B259">
        <v>0</v>
      </c>
    </row>
    <row r="260" spans="1:2">
      <c r="A260" t="s">
        <v>493</v>
      </c>
      <c r="B260">
        <v>0</v>
      </c>
    </row>
    <row r="261" spans="1:2">
      <c r="A261" t="s">
        <v>848</v>
      </c>
      <c r="B261">
        <v>0</v>
      </c>
    </row>
    <row r="262" spans="1:2">
      <c r="A262" t="s">
        <v>904</v>
      </c>
      <c r="B262">
        <v>0</v>
      </c>
    </row>
    <row r="263" spans="1:2">
      <c r="A263" t="s">
        <v>818</v>
      </c>
      <c r="B263">
        <v>0</v>
      </c>
    </row>
    <row r="264" spans="1:2">
      <c r="A264" t="s">
        <v>745</v>
      </c>
      <c r="B264">
        <v>0</v>
      </c>
    </row>
    <row r="265" spans="1:2">
      <c r="A265" t="s">
        <v>353</v>
      </c>
      <c r="B265">
        <v>0</v>
      </c>
    </row>
    <row r="266" spans="1:2">
      <c r="A266" t="s">
        <v>796</v>
      </c>
      <c r="B266">
        <v>0</v>
      </c>
    </row>
    <row r="267" spans="1:2">
      <c r="A267" t="s">
        <v>732</v>
      </c>
      <c r="B267">
        <v>0</v>
      </c>
    </row>
    <row r="268" spans="1:2">
      <c r="A268" t="s">
        <v>249</v>
      </c>
      <c r="B268">
        <v>0</v>
      </c>
    </row>
    <row r="269" spans="1:2">
      <c r="A269" t="s">
        <v>447</v>
      </c>
      <c r="B269">
        <v>0</v>
      </c>
    </row>
    <row r="270" spans="1:2">
      <c r="A270" t="s">
        <v>912</v>
      </c>
      <c r="B270">
        <v>0</v>
      </c>
    </row>
    <row r="271" spans="1:2">
      <c r="A271" t="s">
        <v>883</v>
      </c>
      <c r="B271">
        <v>0</v>
      </c>
    </row>
    <row r="272" spans="1:2">
      <c r="A272" t="s">
        <v>824</v>
      </c>
      <c r="B272">
        <v>0</v>
      </c>
    </row>
    <row r="273" spans="1:2">
      <c r="A273" t="s">
        <v>275</v>
      </c>
      <c r="B273">
        <v>0</v>
      </c>
    </row>
    <row r="274" spans="1:2">
      <c r="A274" t="s">
        <v>217</v>
      </c>
      <c r="B274">
        <v>0</v>
      </c>
    </row>
    <row r="275" spans="1:2">
      <c r="A275" t="s">
        <v>204</v>
      </c>
      <c r="B275">
        <v>0</v>
      </c>
    </row>
    <row r="276" spans="1:2">
      <c r="A276" t="s">
        <v>618</v>
      </c>
      <c r="B276">
        <v>0</v>
      </c>
    </row>
    <row r="277" spans="1:2">
      <c r="A277" t="s">
        <v>647</v>
      </c>
      <c r="B277">
        <v>0</v>
      </c>
    </row>
    <row r="278" spans="1:2">
      <c r="A278" t="s">
        <v>533</v>
      </c>
      <c r="B278">
        <v>0</v>
      </c>
    </row>
    <row r="279" spans="1:2">
      <c r="A279" t="s">
        <v>306</v>
      </c>
      <c r="B279">
        <v>0</v>
      </c>
    </row>
    <row r="280" spans="1:2">
      <c r="A280" t="s">
        <v>721</v>
      </c>
      <c r="B280">
        <v>0</v>
      </c>
    </row>
    <row r="281" spans="1:2">
      <c r="A281" t="s">
        <v>911</v>
      </c>
      <c r="B281">
        <v>0</v>
      </c>
    </row>
    <row r="282" spans="1:2">
      <c r="A282" t="s">
        <v>839</v>
      </c>
      <c r="B282">
        <v>1.0691177075777404E-3</v>
      </c>
    </row>
    <row r="283" spans="1:2">
      <c r="A283" t="s">
        <v>728</v>
      </c>
      <c r="B283">
        <v>5.7248845321576918E-4</v>
      </c>
    </row>
    <row r="284" spans="1:2">
      <c r="A284" t="s">
        <v>659</v>
      </c>
      <c r="B284">
        <v>0</v>
      </c>
    </row>
    <row r="285" spans="1:2">
      <c r="A285" t="s">
        <v>196</v>
      </c>
      <c r="B285">
        <v>0</v>
      </c>
    </row>
    <row r="286" spans="1:2">
      <c r="A286" t="s">
        <v>190</v>
      </c>
      <c r="B286">
        <v>0</v>
      </c>
    </row>
    <row r="287" spans="1:2">
      <c r="A287" t="s">
        <v>656</v>
      </c>
      <c r="B287">
        <v>0</v>
      </c>
    </row>
    <row r="288" spans="1:2">
      <c r="A288" t="s">
        <v>472</v>
      </c>
      <c r="B288">
        <v>0</v>
      </c>
    </row>
    <row r="289" spans="1:2">
      <c r="A289" t="s">
        <v>645</v>
      </c>
      <c r="B289">
        <v>0</v>
      </c>
    </row>
    <row r="290" spans="1:2">
      <c r="A290" t="s">
        <v>524</v>
      </c>
      <c r="B290">
        <v>0</v>
      </c>
    </row>
    <row r="291" spans="1:2">
      <c r="A291" t="s">
        <v>236</v>
      </c>
      <c r="B291">
        <v>0</v>
      </c>
    </row>
    <row r="292" spans="1:2">
      <c r="A292" t="s">
        <v>205</v>
      </c>
      <c r="B292">
        <v>0</v>
      </c>
    </row>
    <row r="293" spans="1:2">
      <c r="A293" t="s">
        <v>165</v>
      </c>
      <c r="B293">
        <v>0</v>
      </c>
    </row>
    <row r="294" spans="1:2">
      <c r="A294" t="s">
        <v>446</v>
      </c>
      <c r="B294">
        <v>0</v>
      </c>
    </row>
    <row r="295" spans="1:2">
      <c r="A295" t="s">
        <v>725</v>
      </c>
      <c r="B295">
        <v>0</v>
      </c>
    </row>
    <row r="296" spans="1:2">
      <c r="A296" t="s">
        <v>265</v>
      </c>
      <c r="B296">
        <v>0</v>
      </c>
    </row>
    <row r="297" spans="1:2">
      <c r="A297" t="s">
        <v>133</v>
      </c>
      <c r="B297">
        <v>2.9676213553691002E-3</v>
      </c>
    </row>
    <row r="298" spans="1:2">
      <c r="A298" t="s">
        <v>23</v>
      </c>
      <c r="B298">
        <v>6.513099113931678E-3</v>
      </c>
    </row>
    <row r="299" spans="1:2">
      <c r="A299" t="s">
        <v>83</v>
      </c>
      <c r="B299">
        <v>0</v>
      </c>
    </row>
    <row r="300" spans="1:2">
      <c r="A300" t="s">
        <v>816</v>
      </c>
      <c r="B300">
        <v>0</v>
      </c>
    </row>
    <row r="301" spans="1:2">
      <c r="A301" t="s">
        <v>522</v>
      </c>
      <c r="B301">
        <v>0</v>
      </c>
    </row>
    <row r="302" spans="1:2">
      <c r="A302" t="s">
        <v>389</v>
      </c>
      <c r="B302">
        <v>0</v>
      </c>
    </row>
    <row r="303" spans="1:2">
      <c r="A303" t="s">
        <v>724</v>
      </c>
      <c r="B303">
        <v>0</v>
      </c>
    </row>
    <row r="304" spans="1:2">
      <c r="A304" t="s">
        <v>97</v>
      </c>
      <c r="B304">
        <v>0</v>
      </c>
    </row>
    <row r="305" spans="1:2">
      <c r="A305" t="s">
        <v>718</v>
      </c>
      <c r="B305">
        <v>0</v>
      </c>
    </row>
    <row r="306" spans="1:2">
      <c r="A306" t="s">
        <v>449</v>
      </c>
      <c r="B306">
        <v>1.0720448400452802E-3</v>
      </c>
    </row>
    <row r="307" spans="1:2">
      <c r="A307" t="s">
        <v>870</v>
      </c>
      <c r="B307">
        <v>0</v>
      </c>
    </row>
    <row r="308" spans="1:2">
      <c r="A308" t="s">
        <v>417</v>
      </c>
      <c r="B308">
        <v>0</v>
      </c>
    </row>
    <row r="309" spans="1:2">
      <c r="A309" t="s">
        <v>665</v>
      </c>
      <c r="B309">
        <v>0</v>
      </c>
    </row>
    <row r="310" spans="1:2">
      <c r="A310" t="s">
        <v>823</v>
      </c>
      <c r="B310">
        <v>0</v>
      </c>
    </row>
    <row r="311" spans="1:2">
      <c r="A311" t="s">
        <v>521</v>
      </c>
      <c r="B311">
        <v>0</v>
      </c>
    </row>
    <row r="312" spans="1:2">
      <c r="A312" t="s">
        <v>682</v>
      </c>
      <c r="B312">
        <v>0</v>
      </c>
    </row>
    <row r="313" spans="1:2">
      <c r="A313" t="s">
        <v>596</v>
      </c>
      <c r="B313">
        <v>0</v>
      </c>
    </row>
    <row r="314" spans="1:2">
      <c r="A314" t="s">
        <v>430</v>
      </c>
      <c r="B314">
        <v>0</v>
      </c>
    </row>
    <row r="315" spans="1:2">
      <c r="A315" t="s">
        <v>817</v>
      </c>
      <c r="B315">
        <v>0</v>
      </c>
    </row>
    <row r="316" spans="1:2">
      <c r="A316" t="s">
        <v>459</v>
      </c>
      <c r="B316">
        <v>0</v>
      </c>
    </row>
    <row r="317" spans="1:2">
      <c r="A317" t="s">
        <v>367</v>
      </c>
      <c r="B317">
        <v>0</v>
      </c>
    </row>
    <row r="318" spans="1:2">
      <c r="A318" t="s">
        <v>571</v>
      </c>
      <c r="B318">
        <v>0</v>
      </c>
    </row>
    <row r="319" spans="1:2">
      <c r="A319" t="s">
        <v>111</v>
      </c>
      <c r="B319">
        <v>0</v>
      </c>
    </row>
    <row r="320" spans="1:2">
      <c r="A320" t="s">
        <v>538</v>
      </c>
      <c r="B320">
        <v>2.0790742829818088E-3</v>
      </c>
    </row>
    <row r="321" spans="1:2">
      <c r="A321" t="s">
        <v>563</v>
      </c>
      <c r="B321">
        <v>0</v>
      </c>
    </row>
    <row r="322" spans="1:2">
      <c r="A322" t="s">
        <v>391</v>
      </c>
      <c r="B322">
        <v>0</v>
      </c>
    </row>
    <row r="323" spans="1:2">
      <c r="A323" t="s">
        <v>623</v>
      </c>
      <c r="B323">
        <v>0</v>
      </c>
    </row>
    <row r="324" spans="1:2">
      <c r="A324" t="s">
        <v>744</v>
      </c>
      <c r="B324">
        <v>0</v>
      </c>
    </row>
    <row r="325" spans="1:2">
      <c r="A325" t="s">
        <v>158</v>
      </c>
      <c r="B325">
        <v>0</v>
      </c>
    </row>
    <row r="326" spans="1:2">
      <c r="A326" t="s">
        <v>502</v>
      </c>
      <c r="B326">
        <v>0</v>
      </c>
    </row>
    <row r="327" spans="1:2">
      <c r="A327" t="s">
        <v>865</v>
      </c>
      <c r="B327">
        <v>0</v>
      </c>
    </row>
    <row r="328" spans="1:2">
      <c r="A328" t="s">
        <v>896</v>
      </c>
      <c r="B328">
        <v>0</v>
      </c>
    </row>
    <row r="329" spans="1:2">
      <c r="A329" t="s">
        <v>909</v>
      </c>
      <c r="B329">
        <v>0</v>
      </c>
    </row>
    <row r="330" spans="1:2">
      <c r="A330" t="s">
        <v>748</v>
      </c>
      <c r="B330">
        <v>0</v>
      </c>
    </row>
    <row r="331" spans="1:2">
      <c r="A331" t="s">
        <v>603</v>
      </c>
      <c r="B331">
        <v>0</v>
      </c>
    </row>
    <row r="332" spans="1:2">
      <c r="A332" t="s">
        <v>195</v>
      </c>
      <c r="B332">
        <v>0</v>
      </c>
    </row>
    <row r="333" spans="1:2">
      <c r="A333" t="s">
        <v>606</v>
      </c>
      <c r="B333">
        <v>0</v>
      </c>
    </row>
    <row r="334" spans="1:2">
      <c r="A334" t="s">
        <v>638</v>
      </c>
      <c r="B334">
        <v>0</v>
      </c>
    </row>
    <row r="335" spans="1:2">
      <c r="A335" t="s">
        <v>216</v>
      </c>
      <c r="B335">
        <v>0</v>
      </c>
    </row>
    <row r="336" spans="1:2">
      <c r="A336" t="s">
        <v>307</v>
      </c>
      <c r="B336">
        <v>0</v>
      </c>
    </row>
    <row r="337" spans="1:2">
      <c r="A337" t="s">
        <v>200</v>
      </c>
      <c r="B337">
        <v>0</v>
      </c>
    </row>
    <row r="338" spans="1:2">
      <c r="A338" t="s">
        <v>270</v>
      </c>
      <c r="B338">
        <v>0</v>
      </c>
    </row>
    <row r="339" spans="1:2">
      <c r="A339" t="s">
        <v>226</v>
      </c>
      <c r="B339">
        <v>2.1539526650411357E-3</v>
      </c>
    </row>
    <row r="340" spans="1:2">
      <c r="A340" t="s">
        <v>882</v>
      </c>
      <c r="B340">
        <v>0</v>
      </c>
    </row>
    <row r="341" spans="1:2">
      <c r="A341" t="s">
        <v>580</v>
      </c>
      <c r="B341">
        <v>0</v>
      </c>
    </row>
    <row r="342" spans="1:2">
      <c r="A342" t="s">
        <v>487</v>
      </c>
      <c r="B342">
        <v>0</v>
      </c>
    </row>
    <row r="343" spans="1:2">
      <c r="A343" t="s">
        <v>767</v>
      </c>
      <c r="B343">
        <v>0</v>
      </c>
    </row>
    <row r="344" spans="1:2">
      <c r="A344" t="s">
        <v>758</v>
      </c>
      <c r="B344">
        <v>0</v>
      </c>
    </row>
    <row r="345" spans="1:2">
      <c r="A345" t="s">
        <v>604</v>
      </c>
      <c r="B345">
        <v>0</v>
      </c>
    </row>
    <row r="346" spans="1:2">
      <c r="A346" t="s">
        <v>240</v>
      </c>
      <c r="B346">
        <v>0</v>
      </c>
    </row>
    <row r="347" spans="1:2">
      <c r="A347" t="s">
        <v>310</v>
      </c>
      <c r="B347">
        <v>2.6665660635957055E-3</v>
      </c>
    </row>
    <row r="348" spans="1:2">
      <c r="A348" t="s">
        <v>373</v>
      </c>
      <c r="B348">
        <v>0</v>
      </c>
    </row>
    <row r="349" spans="1:2">
      <c r="A349" t="s">
        <v>907</v>
      </c>
      <c r="B349">
        <v>0</v>
      </c>
    </row>
    <row r="350" spans="1:2">
      <c r="A350" t="s">
        <v>913</v>
      </c>
      <c r="B350">
        <v>0</v>
      </c>
    </row>
    <row r="351" spans="1:2">
      <c r="A351" t="s">
        <v>680</v>
      </c>
      <c r="B351">
        <v>5.5782046138853356E-3</v>
      </c>
    </row>
    <row r="352" spans="1:2">
      <c r="A352" t="s">
        <v>201</v>
      </c>
      <c r="B352">
        <v>0</v>
      </c>
    </row>
    <row r="353" spans="1:2">
      <c r="A353" t="s">
        <v>642</v>
      </c>
      <c r="B353">
        <v>0</v>
      </c>
    </row>
    <row r="354" spans="1:2">
      <c r="A354" t="s">
        <v>679</v>
      </c>
      <c r="B354">
        <v>0</v>
      </c>
    </row>
    <row r="355" spans="1:2">
      <c r="A355" t="s">
        <v>902</v>
      </c>
      <c r="B355">
        <v>0</v>
      </c>
    </row>
    <row r="356" spans="1:2">
      <c r="A356" t="s">
        <v>269</v>
      </c>
      <c r="B356">
        <v>0</v>
      </c>
    </row>
    <row r="357" spans="1:2">
      <c r="A357" t="s">
        <v>814</v>
      </c>
      <c r="B357">
        <v>0</v>
      </c>
    </row>
    <row r="358" spans="1:2">
      <c r="A358" t="s">
        <v>501</v>
      </c>
      <c r="B358">
        <v>0</v>
      </c>
    </row>
    <row r="359" spans="1:2">
      <c r="A359" t="s">
        <v>120</v>
      </c>
      <c r="B359">
        <v>0</v>
      </c>
    </row>
    <row r="360" spans="1:2">
      <c r="A360" t="s">
        <v>37</v>
      </c>
      <c r="B360">
        <v>0</v>
      </c>
    </row>
    <row r="361" spans="1:2">
      <c r="A361" t="s">
        <v>668</v>
      </c>
      <c r="B361">
        <v>2.134826376485243E-3</v>
      </c>
    </row>
    <row r="362" spans="1:2">
      <c r="A362" t="s">
        <v>428</v>
      </c>
      <c r="B362">
        <v>0</v>
      </c>
    </row>
    <row r="363" spans="1:2">
      <c r="A363" t="s">
        <v>631</v>
      </c>
      <c r="B363">
        <v>0</v>
      </c>
    </row>
    <row r="364" spans="1:2">
      <c r="A364" t="s">
        <v>643</v>
      </c>
      <c r="B364">
        <v>0</v>
      </c>
    </row>
    <row r="365" spans="1:2">
      <c r="A365" t="s">
        <v>507</v>
      </c>
      <c r="B365">
        <v>0</v>
      </c>
    </row>
    <row r="366" spans="1:2">
      <c r="A366" t="s">
        <v>241</v>
      </c>
      <c r="B366">
        <v>0</v>
      </c>
    </row>
    <row r="367" spans="1:2">
      <c r="A367" t="s">
        <v>448</v>
      </c>
      <c r="B367">
        <v>0</v>
      </c>
    </row>
    <row r="368" spans="1:2">
      <c r="A368" t="s">
        <v>511</v>
      </c>
      <c r="B368">
        <v>0</v>
      </c>
    </row>
    <row r="369" spans="1:2">
      <c r="A369" t="s">
        <v>444</v>
      </c>
      <c r="B369">
        <v>0</v>
      </c>
    </row>
    <row r="370" spans="1:2">
      <c r="A370" t="s">
        <v>125</v>
      </c>
      <c r="B370">
        <v>0</v>
      </c>
    </row>
    <row r="371" spans="1:2">
      <c r="A371" t="s">
        <v>764</v>
      </c>
      <c r="B371">
        <v>0</v>
      </c>
    </row>
    <row r="372" spans="1:2">
      <c r="A372" t="s">
        <v>108</v>
      </c>
      <c r="B372">
        <v>0</v>
      </c>
    </row>
    <row r="373" spans="1:2">
      <c r="A373" t="s">
        <v>892</v>
      </c>
      <c r="B373">
        <v>0</v>
      </c>
    </row>
    <row r="374" spans="1:2">
      <c r="A374" t="s">
        <v>900</v>
      </c>
      <c r="B374">
        <v>0</v>
      </c>
    </row>
    <row r="375" spans="1:2">
      <c r="A375" t="s">
        <v>198</v>
      </c>
      <c r="B375">
        <v>0</v>
      </c>
    </row>
    <row r="376" spans="1:2">
      <c r="A376" t="s">
        <v>159</v>
      </c>
      <c r="B376">
        <v>0</v>
      </c>
    </row>
    <row r="377" spans="1:2">
      <c r="A377" t="s">
        <v>100</v>
      </c>
      <c r="B377">
        <v>0</v>
      </c>
    </row>
    <row r="378" spans="1:2">
      <c r="A378" t="s">
        <v>31</v>
      </c>
      <c r="B378">
        <v>0</v>
      </c>
    </row>
    <row r="379" spans="1:2">
      <c r="A379" t="s">
        <v>103</v>
      </c>
      <c r="B379">
        <v>0</v>
      </c>
    </row>
    <row r="380" spans="1:2">
      <c r="A380" t="s">
        <v>32</v>
      </c>
      <c r="B380">
        <v>0</v>
      </c>
    </row>
    <row r="381" spans="1:2">
      <c r="A381" t="s">
        <v>840</v>
      </c>
      <c r="B381">
        <v>0</v>
      </c>
    </row>
    <row r="382" spans="1:2">
      <c r="A382" t="s">
        <v>126</v>
      </c>
      <c r="B382">
        <v>0</v>
      </c>
    </row>
    <row r="383" spans="1:2">
      <c r="A383" t="s">
        <v>244</v>
      </c>
      <c r="B383">
        <v>0</v>
      </c>
    </row>
    <row r="384" spans="1:2">
      <c r="A384" t="s">
        <v>246</v>
      </c>
      <c r="B384">
        <v>0</v>
      </c>
    </row>
    <row r="385" spans="1:2">
      <c r="A385" t="s">
        <v>841</v>
      </c>
      <c r="B385">
        <v>0</v>
      </c>
    </row>
    <row r="386" spans="1:2">
      <c r="A386" t="s">
        <v>174</v>
      </c>
      <c r="B386">
        <v>0</v>
      </c>
    </row>
    <row r="387" spans="1:2">
      <c r="A387" t="s">
        <v>875</v>
      </c>
      <c r="B387">
        <v>0</v>
      </c>
    </row>
    <row r="388" spans="1:2">
      <c r="A388" t="s">
        <v>903</v>
      </c>
      <c r="B388">
        <v>0</v>
      </c>
    </row>
    <row r="389" spans="1:2">
      <c r="A389" t="s">
        <v>871</v>
      </c>
      <c r="B389">
        <v>0</v>
      </c>
    </row>
    <row r="390" spans="1:2">
      <c r="A390" t="s">
        <v>477</v>
      </c>
      <c r="B390">
        <v>0</v>
      </c>
    </row>
    <row r="391" spans="1:2">
      <c r="A391" t="s">
        <v>917</v>
      </c>
      <c r="B391">
        <v>0</v>
      </c>
    </row>
    <row r="392" spans="1:2">
      <c r="A392" t="s">
        <v>628</v>
      </c>
      <c r="B392">
        <v>0</v>
      </c>
    </row>
    <row r="393" spans="1:2">
      <c r="A393" t="s">
        <v>878</v>
      </c>
      <c r="B393">
        <v>0</v>
      </c>
    </row>
    <row r="394" spans="1:2">
      <c r="A394" t="s">
        <v>723</v>
      </c>
      <c r="B394">
        <v>0</v>
      </c>
    </row>
    <row r="395" spans="1:2">
      <c r="A395" t="s">
        <v>801</v>
      </c>
      <c r="B395">
        <v>0</v>
      </c>
    </row>
    <row r="396" spans="1:2">
      <c r="A396" t="s">
        <v>143</v>
      </c>
      <c r="B396">
        <v>0</v>
      </c>
    </row>
    <row r="397" spans="1:2">
      <c r="A397" t="s">
        <v>405</v>
      </c>
      <c r="B397">
        <v>0</v>
      </c>
    </row>
    <row r="398" spans="1:2">
      <c r="A398" t="s">
        <v>43</v>
      </c>
      <c r="B398">
        <v>0</v>
      </c>
    </row>
    <row r="399" spans="1:2">
      <c r="A399" t="s">
        <v>874</v>
      </c>
      <c r="B399">
        <v>0</v>
      </c>
    </row>
    <row r="400" spans="1:2">
      <c r="A400" t="s">
        <v>600</v>
      </c>
      <c r="B400">
        <v>0</v>
      </c>
    </row>
    <row r="401" spans="1:2">
      <c r="A401" t="s">
        <v>4</v>
      </c>
      <c r="B401">
        <v>0</v>
      </c>
    </row>
    <row r="402" spans="1:2">
      <c r="A402" t="s">
        <v>864</v>
      </c>
      <c r="B402">
        <v>0</v>
      </c>
    </row>
    <row r="403" spans="1:2">
      <c r="A403" t="s">
        <v>560</v>
      </c>
      <c r="B403">
        <v>0</v>
      </c>
    </row>
    <row r="404" spans="1:2">
      <c r="A404" t="s">
        <v>884</v>
      </c>
      <c r="B404">
        <v>0</v>
      </c>
    </row>
    <row r="405" spans="1:2">
      <c r="A405" t="s">
        <v>898</v>
      </c>
      <c r="B405">
        <v>0</v>
      </c>
    </row>
    <row r="406" spans="1:2">
      <c r="A406" t="s">
        <v>838</v>
      </c>
      <c r="B406">
        <v>0</v>
      </c>
    </row>
    <row r="407" spans="1:2">
      <c r="A407" t="s">
        <v>421</v>
      </c>
      <c r="B407">
        <v>0</v>
      </c>
    </row>
    <row r="408" spans="1:2">
      <c r="A408" t="s">
        <v>738</v>
      </c>
      <c r="B408">
        <v>0</v>
      </c>
    </row>
    <row r="409" spans="1:2">
      <c r="A409" t="s">
        <v>119</v>
      </c>
      <c r="B409">
        <v>0</v>
      </c>
    </row>
    <row r="410" spans="1:2">
      <c r="A410" t="s">
        <v>123</v>
      </c>
      <c r="B410">
        <v>0</v>
      </c>
    </row>
    <row r="411" spans="1:2">
      <c r="A411" t="s">
        <v>483</v>
      </c>
      <c r="B411">
        <v>0</v>
      </c>
    </row>
    <row r="412" spans="1:2">
      <c r="A412" t="s">
        <v>57</v>
      </c>
      <c r="B412">
        <v>0</v>
      </c>
    </row>
    <row r="413" spans="1:2">
      <c r="A413" t="s">
        <v>523</v>
      </c>
      <c r="B413">
        <v>0</v>
      </c>
    </row>
    <row r="414" spans="1:2">
      <c r="A414" t="s">
        <v>703</v>
      </c>
      <c r="B414">
        <v>0</v>
      </c>
    </row>
    <row r="415" spans="1:2">
      <c r="A415" t="s">
        <v>496</v>
      </c>
      <c r="B415">
        <v>0</v>
      </c>
    </row>
    <row r="416" spans="1:2">
      <c r="A416" t="s">
        <v>689</v>
      </c>
      <c r="B416">
        <v>0</v>
      </c>
    </row>
    <row r="417" spans="1:2">
      <c r="A417" t="s">
        <v>284</v>
      </c>
      <c r="B417">
        <v>0</v>
      </c>
    </row>
    <row r="418" spans="1:2">
      <c r="A418" t="s">
        <v>741</v>
      </c>
      <c r="B418">
        <v>0</v>
      </c>
    </row>
    <row r="419" spans="1:2">
      <c r="A419" t="s">
        <v>803</v>
      </c>
      <c r="B419">
        <v>0</v>
      </c>
    </row>
    <row r="420" spans="1:2">
      <c r="A420" t="s">
        <v>454</v>
      </c>
      <c r="B420">
        <v>0</v>
      </c>
    </row>
    <row r="421" spans="1:2">
      <c r="A421" t="s">
        <v>416</v>
      </c>
      <c r="B421">
        <v>0</v>
      </c>
    </row>
    <row r="422" spans="1:2">
      <c r="A422" t="s">
        <v>661</v>
      </c>
      <c r="B422">
        <v>0</v>
      </c>
    </row>
    <row r="423" spans="1:2">
      <c r="A423" t="s">
        <v>505</v>
      </c>
      <c r="B423">
        <v>0</v>
      </c>
    </row>
    <row r="424" spans="1:2">
      <c r="A424" t="s">
        <v>118</v>
      </c>
      <c r="B424">
        <v>6.5915775225004894E-3</v>
      </c>
    </row>
    <row r="425" spans="1:2">
      <c r="A425" t="s">
        <v>716</v>
      </c>
      <c r="B425">
        <v>0</v>
      </c>
    </row>
    <row r="426" spans="1:2">
      <c r="A426" t="s">
        <v>658</v>
      </c>
      <c r="B426">
        <v>0</v>
      </c>
    </row>
    <row r="427" spans="1:2">
      <c r="A427" t="s">
        <v>273</v>
      </c>
      <c r="B427">
        <v>0</v>
      </c>
    </row>
    <row r="428" spans="1:2">
      <c r="A428" t="s">
        <v>410</v>
      </c>
      <c r="B428">
        <v>0</v>
      </c>
    </row>
    <row r="429" spans="1:2">
      <c r="A429" t="s">
        <v>526</v>
      </c>
      <c r="B429">
        <v>0</v>
      </c>
    </row>
    <row r="430" spans="1:2">
      <c r="A430" t="s">
        <v>169</v>
      </c>
      <c r="B430">
        <v>0</v>
      </c>
    </row>
    <row r="431" spans="1:2">
      <c r="A431" t="s">
        <v>385</v>
      </c>
      <c r="B431">
        <v>0</v>
      </c>
    </row>
    <row r="432" spans="1:2">
      <c r="A432" t="s">
        <v>713</v>
      </c>
      <c r="B432">
        <v>2.099670430184579E-3</v>
      </c>
    </row>
    <row r="433" spans="1:2">
      <c r="A433" t="s">
        <v>498</v>
      </c>
      <c r="B433">
        <v>0</v>
      </c>
    </row>
    <row r="434" spans="1:2">
      <c r="A434" t="s">
        <v>401</v>
      </c>
      <c r="B434">
        <v>0</v>
      </c>
    </row>
    <row r="435" spans="1:2">
      <c r="A435" t="s">
        <v>886</v>
      </c>
      <c r="B435">
        <v>0</v>
      </c>
    </row>
    <row r="436" spans="1:2">
      <c r="A436" t="s">
        <v>770</v>
      </c>
      <c r="B436">
        <v>0</v>
      </c>
    </row>
    <row r="437" spans="1:2">
      <c r="A437" t="s">
        <v>757</v>
      </c>
      <c r="B437">
        <v>0</v>
      </c>
    </row>
    <row r="438" spans="1:2">
      <c r="A438" t="s">
        <v>624</v>
      </c>
      <c r="B438">
        <v>4.2727345567655237E-3</v>
      </c>
    </row>
    <row r="439" spans="1:2">
      <c r="A439" t="s">
        <v>649</v>
      </c>
      <c r="B439">
        <v>0</v>
      </c>
    </row>
    <row r="440" spans="1:2">
      <c r="A440" t="s">
        <v>510</v>
      </c>
      <c r="B440">
        <v>0</v>
      </c>
    </row>
    <row r="441" spans="1:2">
      <c r="A441" t="s">
        <v>129</v>
      </c>
      <c r="B441">
        <v>0</v>
      </c>
    </row>
    <row r="442" spans="1:2">
      <c r="A442" t="s">
        <v>134</v>
      </c>
      <c r="B442">
        <v>2.9057406642180872E-3</v>
      </c>
    </row>
    <row r="443" spans="1:2">
      <c r="A443" t="s">
        <v>513</v>
      </c>
      <c r="B443">
        <v>2.9200622622222532E-3</v>
      </c>
    </row>
    <row r="444" spans="1:2">
      <c r="A444" t="s">
        <v>76</v>
      </c>
      <c r="B444">
        <v>6.6185837281733358E-3</v>
      </c>
    </row>
    <row r="445" spans="1:2">
      <c r="A445" t="s">
        <v>677</v>
      </c>
      <c r="B445">
        <v>1.0705436897605629E-3</v>
      </c>
    </row>
    <row r="446" spans="1:2">
      <c r="A446" t="s">
        <v>115</v>
      </c>
      <c r="B446">
        <v>2.8729644325927732E-3</v>
      </c>
    </row>
    <row r="447" spans="1:2">
      <c r="A447" t="s">
        <v>835</v>
      </c>
      <c r="B447">
        <v>9.6780136226143018E-4</v>
      </c>
    </row>
    <row r="448" spans="1:2">
      <c r="A448" t="s">
        <v>61</v>
      </c>
      <c r="B448">
        <v>0</v>
      </c>
    </row>
    <row r="449" spans="1:2">
      <c r="A449" t="s">
        <v>899</v>
      </c>
      <c r="B449">
        <v>9.1858992490895328E-4</v>
      </c>
    </row>
    <row r="450" spans="1:2">
      <c r="A450" t="s">
        <v>289</v>
      </c>
      <c r="B450">
        <v>0</v>
      </c>
    </row>
    <row r="451" spans="1:2">
      <c r="A451" t="s">
        <v>146</v>
      </c>
      <c r="B451">
        <v>0</v>
      </c>
    </row>
    <row r="452" spans="1:2">
      <c r="A452" t="s">
        <v>629</v>
      </c>
      <c r="B452">
        <v>0</v>
      </c>
    </row>
    <row r="453" spans="1:2">
      <c r="A453" t="s">
        <v>876</v>
      </c>
      <c r="B453">
        <v>0</v>
      </c>
    </row>
    <row r="454" spans="1:2">
      <c r="A454" t="s">
        <v>706</v>
      </c>
      <c r="B454">
        <v>0</v>
      </c>
    </row>
    <row r="455" spans="1:2">
      <c r="A455" t="s">
        <v>880</v>
      </c>
      <c r="B455">
        <v>0</v>
      </c>
    </row>
    <row r="456" spans="1:2">
      <c r="A456" t="s">
        <v>62</v>
      </c>
      <c r="B456">
        <v>0</v>
      </c>
    </row>
    <row r="457" spans="1:2">
      <c r="A457" t="s">
        <v>564</v>
      </c>
      <c r="B457">
        <v>0</v>
      </c>
    </row>
    <row r="458" spans="1:2">
      <c r="A458" t="s">
        <v>438</v>
      </c>
      <c r="B458">
        <v>0</v>
      </c>
    </row>
    <row r="459" spans="1:2">
      <c r="A459" t="s">
        <v>163</v>
      </c>
      <c r="B459">
        <v>3.3308849875411826E-3</v>
      </c>
    </row>
    <row r="460" spans="1:2">
      <c r="A460" t="s">
        <v>332</v>
      </c>
      <c r="B460">
        <v>3.6246030159703757E-3</v>
      </c>
    </row>
    <row r="461" spans="1:2">
      <c r="A461" t="s">
        <v>283</v>
      </c>
      <c r="B461">
        <v>0</v>
      </c>
    </row>
    <row r="462" spans="1:2">
      <c r="A462" t="s">
        <v>294</v>
      </c>
      <c r="B462">
        <v>0</v>
      </c>
    </row>
    <row r="463" spans="1:2">
      <c r="A463" t="s">
        <v>908</v>
      </c>
      <c r="B463">
        <v>0</v>
      </c>
    </row>
    <row r="464" spans="1:2">
      <c r="A464" t="s">
        <v>821</v>
      </c>
      <c r="B464">
        <v>2.6042217297960494E-3</v>
      </c>
    </row>
    <row r="465" spans="1:2">
      <c r="A465" t="s">
        <v>788</v>
      </c>
      <c r="B465">
        <v>0</v>
      </c>
    </row>
    <row r="466" spans="1:2">
      <c r="A466" t="s">
        <v>761</v>
      </c>
      <c r="B466">
        <v>4.5019567243169599E-2</v>
      </c>
    </row>
    <row r="467" spans="1:2">
      <c r="A467" t="s">
        <v>154</v>
      </c>
      <c r="B467">
        <v>0</v>
      </c>
    </row>
    <row r="468" spans="1:2">
      <c r="A468" t="s">
        <v>177</v>
      </c>
      <c r="B468">
        <v>0</v>
      </c>
    </row>
    <row r="469" spans="1:2">
      <c r="A469" t="s">
        <v>399</v>
      </c>
      <c r="B469">
        <v>0</v>
      </c>
    </row>
    <row r="470" spans="1:2">
      <c r="A470" t="s">
        <v>862</v>
      </c>
      <c r="B470">
        <v>0</v>
      </c>
    </row>
    <row r="471" spans="1:2">
      <c r="A471" t="s">
        <v>88</v>
      </c>
      <c r="B471">
        <v>0</v>
      </c>
    </row>
    <row r="472" spans="1:2">
      <c r="A472" t="s">
        <v>167</v>
      </c>
      <c r="B472">
        <v>0</v>
      </c>
    </row>
    <row r="473" spans="1:2">
      <c r="A473" t="s">
        <v>280</v>
      </c>
      <c r="B473">
        <v>0</v>
      </c>
    </row>
    <row r="474" spans="1:2">
      <c r="A474" t="s">
        <v>80</v>
      </c>
      <c r="B474">
        <v>0</v>
      </c>
    </row>
    <row r="475" spans="1:2">
      <c r="A475" t="s">
        <v>45</v>
      </c>
      <c r="B475">
        <v>0</v>
      </c>
    </row>
    <row r="476" spans="1:2">
      <c r="A476" t="s">
        <v>771</v>
      </c>
      <c r="B476">
        <v>0</v>
      </c>
    </row>
    <row r="477" spans="1:2">
      <c r="A477" t="s">
        <v>42</v>
      </c>
      <c r="B477">
        <v>3.7905249439997837E-3</v>
      </c>
    </row>
    <row r="478" spans="1:2">
      <c r="A478" t="s">
        <v>5</v>
      </c>
      <c r="B478">
        <v>1.3330212165266161E-2</v>
      </c>
    </row>
    <row r="479" spans="1:2">
      <c r="A479" t="s">
        <v>22</v>
      </c>
      <c r="B479">
        <v>6.9518032842714921E-3</v>
      </c>
    </row>
    <row r="480" spans="1:2">
      <c r="A480" t="s">
        <v>18</v>
      </c>
      <c r="B480">
        <v>1.9390997627398009E-2</v>
      </c>
    </row>
    <row r="481" spans="1:2">
      <c r="A481" t="s">
        <v>50</v>
      </c>
      <c r="B481">
        <v>0</v>
      </c>
    </row>
    <row r="482" spans="1:2">
      <c r="A482" t="s">
        <v>24</v>
      </c>
      <c r="B482">
        <v>1.2723973231191699E-2</v>
      </c>
    </row>
    <row r="483" spans="1:2">
      <c r="A483" t="s">
        <v>87</v>
      </c>
      <c r="B483">
        <v>1.9248195184284275E-2</v>
      </c>
    </row>
    <row r="484" spans="1:2">
      <c r="A484" t="s">
        <v>138</v>
      </c>
      <c r="B484">
        <v>0</v>
      </c>
    </row>
    <row r="485" spans="1:2">
      <c r="A485" t="s">
        <v>11</v>
      </c>
      <c r="B485">
        <v>4.5019567243169592E-2</v>
      </c>
    </row>
    <row r="486" spans="1:2">
      <c r="A486" t="s">
        <v>542</v>
      </c>
      <c r="B486">
        <v>0</v>
      </c>
    </row>
    <row r="487" spans="1:2">
      <c r="A487" t="s">
        <v>352</v>
      </c>
      <c r="B487">
        <v>3.8936161167912255E-3</v>
      </c>
    </row>
    <row r="488" spans="1:2">
      <c r="A488" t="s">
        <v>441</v>
      </c>
      <c r="B488">
        <v>0</v>
      </c>
    </row>
    <row r="489" spans="1:2">
      <c r="A489" t="s">
        <v>136</v>
      </c>
      <c r="B489">
        <v>0</v>
      </c>
    </row>
    <row r="490" spans="1:2">
      <c r="A490" t="s">
        <v>222</v>
      </c>
      <c r="B490">
        <v>2.5126623444119813E-3</v>
      </c>
    </row>
    <row r="491" spans="1:2">
      <c r="A491" t="s">
        <v>455</v>
      </c>
      <c r="B491">
        <v>2.0246547450850708E-3</v>
      </c>
    </row>
    <row r="492" spans="1:2">
      <c r="A492" t="s">
        <v>94</v>
      </c>
      <c r="B492">
        <v>0</v>
      </c>
    </row>
    <row r="493" spans="1:2">
      <c r="A493" t="s">
        <v>329</v>
      </c>
      <c r="B493">
        <v>0</v>
      </c>
    </row>
    <row r="494" spans="1:2">
      <c r="A494" t="s">
        <v>302</v>
      </c>
      <c r="B494">
        <v>0</v>
      </c>
    </row>
    <row r="495" spans="1:2">
      <c r="A495" t="s">
        <v>107</v>
      </c>
      <c r="B495">
        <v>0</v>
      </c>
    </row>
    <row r="496" spans="1:2">
      <c r="A496" t="s">
        <v>73</v>
      </c>
      <c r="B496">
        <v>0</v>
      </c>
    </row>
    <row r="497" spans="1:2">
      <c r="A497" t="s">
        <v>144</v>
      </c>
      <c r="B497">
        <v>4.2746473953430208E-3</v>
      </c>
    </row>
    <row r="498" spans="1:2">
      <c r="A498" t="s">
        <v>308</v>
      </c>
      <c r="B498">
        <v>3.4465253596758722E-3</v>
      </c>
    </row>
    <row r="499" spans="1:2">
      <c r="A499" t="s">
        <v>20</v>
      </c>
      <c r="B499">
        <v>1.9797737358949921E-2</v>
      </c>
    </row>
    <row r="500" spans="1:2">
      <c r="A500" t="s">
        <v>420</v>
      </c>
      <c r="B500">
        <v>5.5716406298372155E-3</v>
      </c>
    </row>
    <row r="501" spans="1:2">
      <c r="A501" t="s">
        <v>386</v>
      </c>
      <c r="B501">
        <v>5.5321522922196515E-3</v>
      </c>
    </row>
    <row r="502" spans="1:2">
      <c r="A502" t="s">
        <v>78</v>
      </c>
      <c r="B502">
        <v>0</v>
      </c>
    </row>
    <row r="503" spans="1:2">
      <c r="A503" t="s">
        <v>231</v>
      </c>
      <c r="B503">
        <v>0</v>
      </c>
    </row>
    <row r="504" spans="1:2">
      <c r="A504" t="s">
        <v>34</v>
      </c>
      <c r="B504">
        <v>0</v>
      </c>
    </row>
    <row r="505" spans="1:2">
      <c r="A505" t="s">
        <v>15</v>
      </c>
      <c r="B505">
        <v>0</v>
      </c>
    </row>
    <row r="506" spans="1:2">
      <c r="A506" t="s">
        <v>398</v>
      </c>
      <c r="B506">
        <v>0</v>
      </c>
    </row>
    <row r="507" spans="1:2">
      <c r="A507" t="s">
        <v>25</v>
      </c>
      <c r="B507">
        <v>4.5019567243169599E-2</v>
      </c>
    </row>
    <row r="508" spans="1:2">
      <c r="A508" t="s">
        <v>851</v>
      </c>
      <c r="B508">
        <v>0</v>
      </c>
    </row>
    <row r="509" spans="1:2">
      <c r="A509" t="s">
        <v>552</v>
      </c>
      <c r="B509">
        <v>0</v>
      </c>
    </row>
    <row r="510" spans="1:2">
      <c r="A510" t="s">
        <v>279</v>
      </c>
      <c r="B510">
        <v>2.2524251293082609E-3</v>
      </c>
    </row>
    <row r="511" spans="1:2">
      <c r="A511" t="s">
        <v>463</v>
      </c>
      <c r="B511">
        <v>0</v>
      </c>
    </row>
    <row r="512" spans="1:2">
      <c r="A512" t="s">
        <v>70</v>
      </c>
      <c r="B512">
        <v>0</v>
      </c>
    </row>
    <row r="513" spans="1:2">
      <c r="A513" t="s">
        <v>162</v>
      </c>
      <c r="B513">
        <v>0</v>
      </c>
    </row>
    <row r="514" spans="1:2">
      <c r="A514" t="s">
        <v>783</v>
      </c>
      <c r="B514">
        <v>1.0920699685409247E-3</v>
      </c>
    </row>
    <row r="515" spans="1:2">
      <c r="A515" t="s">
        <v>769</v>
      </c>
      <c r="B515">
        <v>0</v>
      </c>
    </row>
    <row r="516" spans="1:2">
      <c r="A516" t="s">
        <v>101</v>
      </c>
      <c r="B516">
        <v>0</v>
      </c>
    </row>
    <row r="517" spans="1:2">
      <c r="A517" t="s">
        <v>402</v>
      </c>
      <c r="B517">
        <v>0</v>
      </c>
    </row>
    <row r="518" spans="1:2">
      <c r="A518" t="s">
        <v>789</v>
      </c>
      <c r="B518">
        <v>0</v>
      </c>
    </row>
    <row r="519" spans="1:2">
      <c r="A519" t="s">
        <v>206</v>
      </c>
      <c r="B519">
        <v>2.0549922182806117E-3</v>
      </c>
    </row>
    <row r="520" spans="1:2">
      <c r="A520" t="s">
        <v>422</v>
      </c>
      <c r="B520">
        <v>0</v>
      </c>
    </row>
    <row r="521" spans="1:2">
      <c r="A521" t="s">
        <v>762</v>
      </c>
      <c r="B521">
        <v>0</v>
      </c>
    </row>
    <row r="522" spans="1:2">
      <c r="A522" t="s">
        <v>799</v>
      </c>
      <c r="B522">
        <v>0</v>
      </c>
    </row>
    <row r="523" spans="1:2">
      <c r="A523" t="s">
        <v>305</v>
      </c>
      <c r="B523">
        <v>1.6033966554682907E-3</v>
      </c>
    </row>
    <row r="524" spans="1:2">
      <c r="A524" t="s">
        <v>211</v>
      </c>
      <c r="B524">
        <v>0</v>
      </c>
    </row>
    <row r="525" spans="1:2">
      <c r="A525" t="s">
        <v>150</v>
      </c>
      <c r="B525">
        <v>0</v>
      </c>
    </row>
    <row r="526" spans="1:2">
      <c r="A526" t="s">
        <v>388</v>
      </c>
      <c r="B526">
        <v>2.1462257016805976E-3</v>
      </c>
    </row>
    <row r="527" spans="1:2">
      <c r="A527" t="s">
        <v>187</v>
      </c>
      <c r="B527">
        <v>0</v>
      </c>
    </row>
    <row r="528" spans="1:2">
      <c r="A528" t="s">
        <v>856</v>
      </c>
      <c r="B528">
        <v>0</v>
      </c>
    </row>
    <row r="529" spans="1:2">
      <c r="A529" t="s">
        <v>320</v>
      </c>
      <c r="B529">
        <v>2.14901419285265E-3</v>
      </c>
    </row>
    <row r="530" spans="1:2">
      <c r="A530" t="s">
        <v>298</v>
      </c>
      <c r="B530">
        <v>0</v>
      </c>
    </row>
    <row r="531" spans="1:2">
      <c r="A531" t="s">
        <v>56</v>
      </c>
      <c r="B531">
        <v>7.1739516654743939E-3</v>
      </c>
    </row>
    <row r="532" spans="1:2">
      <c r="A532" t="s">
        <v>715</v>
      </c>
      <c r="B532">
        <v>0</v>
      </c>
    </row>
    <row r="533" spans="1:2">
      <c r="A533" t="s">
        <v>872</v>
      </c>
      <c r="B533">
        <v>0</v>
      </c>
    </row>
    <row r="534" spans="1:2">
      <c r="A534" t="s">
        <v>339</v>
      </c>
      <c r="B534">
        <v>0</v>
      </c>
    </row>
    <row r="535" spans="1:2">
      <c r="A535" t="s">
        <v>161</v>
      </c>
      <c r="B535">
        <v>0</v>
      </c>
    </row>
    <row r="536" spans="1:2">
      <c r="A536" t="s">
        <v>85</v>
      </c>
      <c r="B536">
        <v>0</v>
      </c>
    </row>
    <row r="537" spans="1:2">
      <c r="A537" t="s">
        <v>847</v>
      </c>
      <c r="B537">
        <v>0</v>
      </c>
    </row>
    <row r="538" spans="1:2">
      <c r="A538" t="s">
        <v>613</v>
      </c>
      <c r="B538">
        <v>0</v>
      </c>
    </row>
    <row r="539" spans="1:2">
      <c r="A539" t="s">
        <v>489</v>
      </c>
      <c r="B539">
        <v>0</v>
      </c>
    </row>
    <row r="540" spans="1:2">
      <c r="A540" t="s">
        <v>458</v>
      </c>
      <c r="B540">
        <v>0</v>
      </c>
    </row>
    <row r="541" spans="1:2">
      <c r="A541" t="s">
        <v>587</v>
      </c>
      <c r="B541">
        <v>0</v>
      </c>
    </row>
    <row r="542" spans="1:2">
      <c r="A542" t="s">
        <v>859</v>
      </c>
      <c r="B542">
        <v>0</v>
      </c>
    </row>
    <row r="543" spans="1:2">
      <c r="A543" t="s">
        <v>194</v>
      </c>
      <c r="B543">
        <v>0</v>
      </c>
    </row>
    <row r="544" spans="1:2">
      <c r="A544" t="s">
        <v>371</v>
      </c>
      <c r="B544">
        <v>0</v>
      </c>
    </row>
    <row r="545" spans="1:2">
      <c r="A545" t="s">
        <v>326</v>
      </c>
      <c r="B545">
        <v>2.2123671146378763E-3</v>
      </c>
    </row>
    <row r="546" spans="1:2">
      <c r="A546" t="s">
        <v>503</v>
      </c>
      <c r="B546">
        <v>0</v>
      </c>
    </row>
    <row r="547" spans="1:2">
      <c r="A547" t="s">
        <v>220</v>
      </c>
      <c r="B547">
        <v>0</v>
      </c>
    </row>
    <row r="548" spans="1:2">
      <c r="A548" t="s">
        <v>261</v>
      </c>
      <c r="B548">
        <v>0</v>
      </c>
    </row>
    <row r="549" spans="1:2">
      <c r="A549" t="s">
        <v>55</v>
      </c>
      <c r="B549">
        <v>0</v>
      </c>
    </row>
    <row r="550" spans="1:2">
      <c r="A550" t="s">
        <v>30</v>
      </c>
      <c r="B550">
        <v>0</v>
      </c>
    </row>
    <row r="551" spans="1:2">
      <c r="A551" t="s">
        <v>48</v>
      </c>
      <c r="B551">
        <v>0</v>
      </c>
    </row>
    <row r="552" spans="1:2">
      <c r="A552" t="s">
        <v>520</v>
      </c>
      <c r="B552">
        <v>0</v>
      </c>
    </row>
    <row r="553" spans="1:2">
      <c r="A553" t="s">
        <v>172</v>
      </c>
      <c r="B553">
        <v>0</v>
      </c>
    </row>
    <row r="554" spans="1:2">
      <c r="A554" t="s">
        <v>492</v>
      </c>
      <c r="B554">
        <v>0</v>
      </c>
    </row>
    <row r="555" spans="1:2">
      <c r="A555" t="s">
        <v>188</v>
      </c>
      <c r="B555">
        <v>0</v>
      </c>
    </row>
    <row r="556" spans="1:2">
      <c r="A556" t="s">
        <v>262</v>
      </c>
      <c r="B556">
        <v>0</v>
      </c>
    </row>
    <row r="557" spans="1:2">
      <c r="A557" t="s">
        <v>168</v>
      </c>
      <c r="B557">
        <v>0</v>
      </c>
    </row>
    <row r="558" spans="1:2">
      <c r="A558" t="s">
        <v>497</v>
      </c>
      <c r="B558">
        <v>0</v>
      </c>
    </row>
    <row r="559" spans="1:2">
      <c r="A559" t="s">
        <v>740</v>
      </c>
      <c r="B559">
        <v>0</v>
      </c>
    </row>
    <row r="560" spans="1:2">
      <c r="A560" t="s">
        <v>774</v>
      </c>
      <c r="B560">
        <v>2.1360732476616469E-3</v>
      </c>
    </row>
    <row r="561" spans="1:2">
      <c r="A561" t="s">
        <v>611</v>
      </c>
      <c r="B561">
        <v>0</v>
      </c>
    </row>
    <row r="562" spans="1:2">
      <c r="A562" t="s">
        <v>26</v>
      </c>
      <c r="B562">
        <v>0</v>
      </c>
    </row>
    <row r="563" spans="1:2">
      <c r="A563" t="s">
        <v>96</v>
      </c>
      <c r="B563">
        <v>0</v>
      </c>
    </row>
    <row r="564" spans="1:2">
      <c r="A564" t="s">
        <v>425</v>
      </c>
      <c r="B564">
        <v>0</v>
      </c>
    </row>
    <row r="565" spans="1:2">
      <c r="A565" t="s">
        <v>253</v>
      </c>
      <c r="B565">
        <v>0</v>
      </c>
    </row>
    <row r="566" spans="1:2">
      <c r="A566" t="s">
        <v>79</v>
      </c>
      <c r="B566">
        <v>4.0649295564582997E-3</v>
      </c>
    </row>
    <row r="567" spans="1:2">
      <c r="A567" t="s">
        <v>221</v>
      </c>
      <c r="B567">
        <v>6.3673178874838442E-3</v>
      </c>
    </row>
    <row r="568" spans="1:2">
      <c r="A568" t="s">
        <v>113</v>
      </c>
      <c r="B568">
        <v>0</v>
      </c>
    </row>
    <row r="569" spans="1:2">
      <c r="A569" t="s">
        <v>17</v>
      </c>
      <c r="B569">
        <v>6.9169182823550501E-3</v>
      </c>
    </row>
    <row r="570" spans="1:2">
      <c r="A570" t="s">
        <v>776</v>
      </c>
      <c r="B570">
        <v>0</v>
      </c>
    </row>
    <row r="571" spans="1:2">
      <c r="A571" t="s">
        <v>202</v>
      </c>
      <c r="B571">
        <v>0</v>
      </c>
    </row>
    <row r="572" spans="1:2">
      <c r="A572" t="s">
        <v>156</v>
      </c>
      <c r="B572">
        <v>0</v>
      </c>
    </row>
    <row r="573" spans="1:2">
      <c r="A573" t="s">
        <v>315</v>
      </c>
      <c r="B573">
        <v>0</v>
      </c>
    </row>
    <row r="574" spans="1:2">
      <c r="A574" t="s">
        <v>772</v>
      </c>
      <c r="B574">
        <v>0</v>
      </c>
    </row>
    <row r="575" spans="1:2">
      <c r="A575" t="s">
        <v>807</v>
      </c>
      <c r="B575">
        <v>0</v>
      </c>
    </row>
    <row r="576" spans="1:2">
      <c r="A576" t="s">
        <v>548</v>
      </c>
      <c r="B576">
        <v>0</v>
      </c>
    </row>
    <row r="577" spans="1:2">
      <c r="A577" t="s">
        <v>637</v>
      </c>
      <c r="B577">
        <v>0</v>
      </c>
    </row>
    <row r="578" spans="1:2">
      <c r="A578" t="s">
        <v>485</v>
      </c>
      <c r="B578">
        <v>0</v>
      </c>
    </row>
    <row r="579" spans="1:2">
      <c r="A579" t="s">
        <v>343</v>
      </c>
      <c r="B579">
        <v>0</v>
      </c>
    </row>
    <row r="580" spans="1:2">
      <c r="A580" t="s">
        <v>60</v>
      </c>
      <c r="B580">
        <v>1.2664159342101475E-2</v>
      </c>
    </row>
    <row r="581" spans="1:2">
      <c r="A581" t="s">
        <v>514</v>
      </c>
      <c r="B581">
        <v>3.0813452763735149E-3</v>
      </c>
    </row>
    <row r="582" spans="1:2">
      <c r="A582" t="s">
        <v>423</v>
      </c>
      <c r="B582">
        <v>0</v>
      </c>
    </row>
    <row r="583" spans="1:2">
      <c r="A583" t="s">
        <v>378</v>
      </c>
      <c r="B583">
        <v>0</v>
      </c>
    </row>
    <row r="584" spans="1:2">
      <c r="A584" t="s">
        <v>290</v>
      </c>
      <c r="B584">
        <v>0</v>
      </c>
    </row>
    <row r="585" spans="1:2">
      <c r="A585" t="s">
        <v>219</v>
      </c>
      <c r="B585">
        <v>0</v>
      </c>
    </row>
    <row r="586" spans="1:2">
      <c r="A586" t="s">
        <v>581</v>
      </c>
      <c r="B586">
        <v>2.1516032081109263E-3</v>
      </c>
    </row>
    <row r="587" spans="1:2">
      <c r="A587" t="s">
        <v>338</v>
      </c>
      <c r="B587">
        <v>0</v>
      </c>
    </row>
    <row r="588" spans="1:2">
      <c r="A588" t="s">
        <v>404</v>
      </c>
      <c r="B588">
        <v>2.1202259127838519E-3</v>
      </c>
    </row>
    <row r="589" spans="1:2">
      <c r="A589" t="s">
        <v>832</v>
      </c>
      <c r="B589">
        <v>0</v>
      </c>
    </row>
    <row r="590" spans="1:2">
      <c r="A590" t="s">
        <v>554</v>
      </c>
      <c r="B590">
        <v>0</v>
      </c>
    </row>
    <row r="591" spans="1:2">
      <c r="A591" t="s">
        <v>633</v>
      </c>
      <c r="B591">
        <v>0</v>
      </c>
    </row>
    <row r="592" spans="1:2">
      <c r="A592" t="s">
        <v>137</v>
      </c>
      <c r="B592">
        <v>0</v>
      </c>
    </row>
    <row r="593" spans="1:2">
      <c r="A593" t="s">
        <v>323</v>
      </c>
      <c r="B593">
        <v>0</v>
      </c>
    </row>
    <row r="594" spans="1:2">
      <c r="A594" t="s">
        <v>254</v>
      </c>
      <c r="B594">
        <v>0</v>
      </c>
    </row>
    <row r="595" spans="1:2">
      <c r="A595" t="s">
        <v>576</v>
      </c>
      <c r="B595">
        <v>0</v>
      </c>
    </row>
    <row r="596" spans="1:2">
      <c r="A596" t="s">
        <v>91</v>
      </c>
      <c r="B596">
        <v>0</v>
      </c>
    </row>
    <row r="597" spans="1:2">
      <c r="A597" t="s">
        <v>301</v>
      </c>
      <c r="B597">
        <v>0</v>
      </c>
    </row>
    <row r="598" spans="1:2">
      <c r="A598" t="s">
        <v>792</v>
      </c>
      <c r="B598">
        <v>0</v>
      </c>
    </row>
    <row r="599" spans="1:2">
      <c r="A599" t="s">
        <v>754</v>
      </c>
      <c r="B599">
        <v>0</v>
      </c>
    </row>
    <row r="600" spans="1:2">
      <c r="A600" t="s">
        <v>440</v>
      </c>
      <c r="B600">
        <v>0</v>
      </c>
    </row>
    <row r="601" spans="1:2">
      <c r="A601" t="s">
        <v>215</v>
      </c>
      <c r="B601">
        <v>0</v>
      </c>
    </row>
    <row r="602" spans="1:2">
      <c r="A602" t="s">
        <v>465</v>
      </c>
      <c r="B602">
        <v>2.138843668511138E-3</v>
      </c>
    </row>
    <row r="603" spans="1:2">
      <c r="A603" t="s">
        <v>197</v>
      </c>
      <c r="B603">
        <v>0</v>
      </c>
    </row>
    <row r="604" spans="1:2">
      <c r="A604" t="s">
        <v>63</v>
      </c>
      <c r="B604">
        <v>0</v>
      </c>
    </row>
    <row r="605" spans="1:2">
      <c r="A605" t="s">
        <v>646</v>
      </c>
      <c r="B605">
        <v>0</v>
      </c>
    </row>
    <row r="606" spans="1:2">
      <c r="A606" t="s">
        <v>452</v>
      </c>
      <c r="B606">
        <v>0</v>
      </c>
    </row>
    <row r="607" spans="1:2">
      <c r="A607" t="s">
        <v>411</v>
      </c>
      <c r="B607">
        <v>0</v>
      </c>
    </row>
    <row r="608" spans="1:2">
      <c r="A608" t="s">
        <v>462</v>
      </c>
      <c r="B608">
        <v>0</v>
      </c>
    </row>
    <row r="609" spans="1:2">
      <c r="A609" t="s">
        <v>842</v>
      </c>
      <c r="B609">
        <v>0</v>
      </c>
    </row>
    <row r="610" spans="1:2">
      <c r="A610" t="s">
        <v>439</v>
      </c>
      <c r="B610">
        <v>0</v>
      </c>
    </row>
    <row r="611" spans="1:2">
      <c r="A611" t="s">
        <v>825</v>
      </c>
      <c r="B611">
        <v>0</v>
      </c>
    </row>
    <row r="612" spans="1:2">
      <c r="A612" t="s">
        <v>756</v>
      </c>
      <c r="B612">
        <v>0</v>
      </c>
    </row>
    <row r="613" spans="1:2">
      <c r="A613" t="s">
        <v>765</v>
      </c>
      <c r="B613">
        <v>0</v>
      </c>
    </row>
    <row r="614" spans="1:2">
      <c r="A614" t="s">
        <v>794</v>
      </c>
      <c r="B614">
        <v>0</v>
      </c>
    </row>
    <row r="615" spans="1:2">
      <c r="A615" t="s">
        <v>491</v>
      </c>
      <c r="B615">
        <v>2.336455999675894E-3</v>
      </c>
    </row>
    <row r="616" spans="1:2">
      <c r="A616" t="s">
        <v>461</v>
      </c>
      <c r="B616">
        <v>0</v>
      </c>
    </row>
    <row r="617" spans="1:2">
      <c r="A617" t="s">
        <v>547</v>
      </c>
      <c r="B617">
        <v>0</v>
      </c>
    </row>
    <row r="618" spans="1:2">
      <c r="A618" t="s">
        <v>555</v>
      </c>
      <c r="B618">
        <v>0</v>
      </c>
    </row>
    <row r="619" spans="1:2">
      <c r="A619" t="s">
        <v>193</v>
      </c>
      <c r="B619">
        <v>0</v>
      </c>
    </row>
    <row r="620" spans="1:2">
      <c r="A620" t="s">
        <v>525</v>
      </c>
      <c r="B620">
        <v>0</v>
      </c>
    </row>
    <row r="621" spans="1:2">
      <c r="A621" t="s">
        <v>534</v>
      </c>
      <c r="B621">
        <v>0</v>
      </c>
    </row>
    <row r="622" spans="1:2">
      <c r="A622" t="s">
        <v>368</v>
      </c>
      <c r="B622">
        <v>0</v>
      </c>
    </row>
    <row r="623" spans="1:2">
      <c r="A623" t="s">
        <v>797</v>
      </c>
      <c r="B623">
        <v>0</v>
      </c>
    </row>
    <row r="624" spans="1:2">
      <c r="A624" t="s">
        <v>795</v>
      </c>
      <c r="B624">
        <v>0</v>
      </c>
    </row>
    <row r="625" spans="1:2">
      <c r="A625" t="s">
        <v>773</v>
      </c>
      <c r="B625">
        <v>0</v>
      </c>
    </row>
    <row r="626" spans="1:2">
      <c r="A626" t="s">
        <v>673</v>
      </c>
      <c r="B626">
        <v>0</v>
      </c>
    </row>
    <row r="627" spans="1:2">
      <c r="A627" t="s">
        <v>590</v>
      </c>
      <c r="B627">
        <v>0</v>
      </c>
    </row>
    <row r="628" spans="1:2">
      <c r="A628" t="s">
        <v>708</v>
      </c>
      <c r="B628">
        <v>0</v>
      </c>
    </row>
    <row r="629" spans="1:2">
      <c r="A629" t="s">
        <v>867</v>
      </c>
      <c r="B629">
        <v>0</v>
      </c>
    </row>
    <row r="630" spans="1:2">
      <c r="A630" t="s">
        <v>561</v>
      </c>
      <c r="B630">
        <v>0</v>
      </c>
    </row>
    <row r="631" spans="1:2">
      <c r="A631" t="s">
        <v>712</v>
      </c>
      <c r="B631">
        <v>0</v>
      </c>
    </row>
    <row r="632" spans="1:2">
      <c r="A632" t="s">
        <v>359</v>
      </c>
      <c r="B632">
        <v>0</v>
      </c>
    </row>
    <row r="633" spans="1:2">
      <c r="A633" t="s">
        <v>685</v>
      </c>
      <c r="B633">
        <v>0</v>
      </c>
    </row>
    <row r="634" spans="1:2">
      <c r="A634" t="s">
        <v>707</v>
      </c>
      <c r="B634">
        <v>0</v>
      </c>
    </row>
    <row r="635" spans="1:2">
      <c r="A635" t="s">
        <v>556</v>
      </c>
      <c r="B635">
        <v>0</v>
      </c>
    </row>
    <row r="636" spans="1:2">
      <c r="A636" t="s">
        <v>530</v>
      </c>
      <c r="B636">
        <v>0</v>
      </c>
    </row>
    <row r="637" spans="1:2">
      <c r="A637" t="s">
        <v>374</v>
      </c>
      <c r="B637">
        <v>0</v>
      </c>
    </row>
    <row r="638" spans="1:2">
      <c r="A638" t="s">
        <v>760</v>
      </c>
      <c r="B638">
        <v>0</v>
      </c>
    </row>
    <row r="639" spans="1:2">
      <c r="A639" t="s">
        <v>406</v>
      </c>
      <c r="B639">
        <v>0</v>
      </c>
    </row>
    <row r="640" spans="1:2">
      <c r="A640" t="s">
        <v>752</v>
      </c>
      <c r="B640">
        <v>0</v>
      </c>
    </row>
    <row r="641" spans="1:2">
      <c r="A641" t="s">
        <v>361</v>
      </c>
      <c r="B641">
        <v>2.1988223745238716E-3</v>
      </c>
    </row>
    <row r="642" spans="1:2">
      <c r="A642" t="s">
        <v>550</v>
      </c>
      <c r="B642">
        <v>0</v>
      </c>
    </row>
    <row r="643" spans="1:2">
      <c r="A643" t="s">
        <v>891</v>
      </c>
      <c r="B643">
        <v>0</v>
      </c>
    </row>
    <row r="644" spans="1:2">
      <c r="A644" t="s">
        <v>266</v>
      </c>
      <c r="B644">
        <v>0</v>
      </c>
    </row>
    <row r="645" spans="1:2">
      <c r="A645" t="s">
        <v>237</v>
      </c>
      <c r="B645">
        <v>0</v>
      </c>
    </row>
    <row r="646" spans="1:2">
      <c r="A646" t="s">
        <v>636</v>
      </c>
      <c r="B646">
        <v>0</v>
      </c>
    </row>
    <row r="647" spans="1:2">
      <c r="A647" t="s">
        <v>229</v>
      </c>
      <c r="B647">
        <v>0</v>
      </c>
    </row>
    <row r="648" spans="1:2">
      <c r="A648" t="s">
        <v>843</v>
      </c>
      <c r="B648">
        <v>0</v>
      </c>
    </row>
    <row r="649" spans="1:2">
      <c r="A649" t="s">
        <v>868</v>
      </c>
      <c r="B649">
        <v>0</v>
      </c>
    </row>
    <row r="650" spans="1:2">
      <c r="A650" t="s">
        <v>309</v>
      </c>
      <c r="B650">
        <v>0</v>
      </c>
    </row>
    <row r="651" spans="1:2">
      <c r="A651" t="s">
        <v>687</v>
      </c>
      <c r="B651">
        <v>0</v>
      </c>
    </row>
    <row r="652" spans="1:2">
      <c r="A652" t="s">
        <v>785</v>
      </c>
      <c r="B652">
        <v>0</v>
      </c>
    </row>
    <row r="653" spans="1:2">
      <c r="A653" t="s">
        <v>726</v>
      </c>
      <c r="B653">
        <v>0</v>
      </c>
    </row>
    <row r="654" spans="1:2">
      <c r="A654" t="s">
        <v>810</v>
      </c>
      <c r="B654">
        <v>0</v>
      </c>
    </row>
    <row r="655" spans="1:2">
      <c r="A655" t="s">
        <v>531</v>
      </c>
      <c r="B655">
        <v>1.5912619222056257E-3</v>
      </c>
    </row>
    <row r="656" spans="1:2">
      <c r="A656" t="s">
        <v>877</v>
      </c>
      <c r="B656">
        <v>0</v>
      </c>
    </row>
    <row r="657" spans="1:2">
      <c r="A657" t="s">
        <v>90</v>
      </c>
      <c r="B657">
        <v>0</v>
      </c>
    </row>
    <row r="658" spans="1:2">
      <c r="A658" t="s">
        <v>466</v>
      </c>
      <c r="B658">
        <v>0</v>
      </c>
    </row>
    <row r="659" spans="1:2">
      <c r="A659" t="s">
        <v>753</v>
      </c>
      <c r="B659">
        <v>0</v>
      </c>
    </row>
    <row r="660" spans="1:2">
      <c r="A660" t="s">
        <v>212</v>
      </c>
      <c r="B660">
        <v>0</v>
      </c>
    </row>
    <row r="661" spans="1:2">
      <c r="A661" t="s">
        <v>59</v>
      </c>
      <c r="B661">
        <v>6.4666647112072585E-3</v>
      </c>
    </row>
    <row r="662" spans="1:2">
      <c r="A662" t="s">
        <v>325</v>
      </c>
      <c r="B662">
        <v>0</v>
      </c>
    </row>
    <row r="663" spans="1:2">
      <c r="A663" t="s">
        <v>349</v>
      </c>
      <c r="B663">
        <v>0</v>
      </c>
    </row>
    <row r="664" spans="1:2">
      <c r="A664" t="s">
        <v>619</v>
      </c>
      <c r="B664">
        <v>0</v>
      </c>
    </row>
    <row r="665" spans="1:2">
      <c r="A665" t="s">
        <v>407</v>
      </c>
      <c r="B665">
        <v>0</v>
      </c>
    </row>
    <row r="666" spans="1:2">
      <c r="A666" t="s">
        <v>328</v>
      </c>
      <c r="B666">
        <v>0</v>
      </c>
    </row>
    <row r="667" spans="1:2">
      <c r="A667" t="s">
        <v>225</v>
      </c>
      <c r="B667">
        <v>0</v>
      </c>
    </row>
    <row r="668" spans="1:2">
      <c r="A668" t="s">
        <v>330</v>
      </c>
      <c r="B668">
        <v>0</v>
      </c>
    </row>
    <row r="669" spans="1:2">
      <c r="A669" t="s">
        <v>331</v>
      </c>
      <c r="B669">
        <v>0</v>
      </c>
    </row>
    <row r="670" spans="1:2">
      <c r="A670" t="s">
        <v>296</v>
      </c>
      <c r="B670">
        <v>0</v>
      </c>
    </row>
    <row r="671" spans="1:2">
      <c r="A671" t="s">
        <v>377</v>
      </c>
      <c r="B671">
        <v>0</v>
      </c>
    </row>
    <row r="672" spans="1:2">
      <c r="A672" t="s">
        <v>456</v>
      </c>
      <c r="B672">
        <v>0</v>
      </c>
    </row>
    <row r="673" spans="1:2">
      <c r="A673" t="s">
        <v>390</v>
      </c>
      <c r="B673">
        <v>0</v>
      </c>
    </row>
    <row r="674" spans="1:2">
      <c r="A674" t="s">
        <v>610</v>
      </c>
      <c r="B674">
        <v>0</v>
      </c>
    </row>
    <row r="675" spans="1:2">
      <c r="A675" t="s">
        <v>366</v>
      </c>
      <c r="B675">
        <v>0</v>
      </c>
    </row>
    <row r="676" spans="1:2">
      <c r="A676" t="s">
        <v>617</v>
      </c>
      <c r="B676">
        <v>0</v>
      </c>
    </row>
    <row r="677" spans="1:2">
      <c r="A677" t="s">
        <v>836</v>
      </c>
      <c r="B677">
        <v>0</v>
      </c>
    </row>
    <row r="678" spans="1:2">
      <c r="A678" t="s">
        <v>185</v>
      </c>
      <c r="B678">
        <v>0</v>
      </c>
    </row>
    <row r="679" spans="1:2">
      <c r="A679" t="s">
        <v>486</v>
      </c>
      <c r="B679">
        <v>0</v>
      </c>
    </row>
    <row r="680" spans="1:2">
      <c r="A680" t="s">
        <v>490</v>
      </c>
      <c r="B680">
        <v>0</v>
      </c>
    </row>
    <row r="681" spans="1:2">
      <c r="A681" t="s">
        <v>51</v>
      </c>
      <c r="B681">
        <v>0</v>
      </c>
    </row>
    <row r="682" spans="1:2">
      <c r="A682" t="s">
        <v>208</v>
      </c>
      <c r="B682">
        <v>2.1400427005985306E-3</v>
      </c>
    </row>
    <row r="683" spans="1:2">
      <c r="A683" t="s">
        <v>527</v>
      </c>
      <c r="B683">
        <v>2.1357965538365753E-3</v>
      </c>
    </row>
    <row r="684" spans="1:2">
      <c r="A684" t="s">
        <v>286</v>
      </c>
      <c r="B684">
        <v>2.1585173402822381E-3</v>
      </c>
    </row>
    <row r="685" spans="1:2">
      <c r="A685" t="s">
        <v>250</v>
      </c>
      <c r="B685">
        <v>0</v>
      </c>
    </row>
    <row r="686" spans="1:2">
      <c r="A686" t="s">
        <v>304</v>
      </c>
      <c r="B686">
        <v>0</v>
      </c>
    </row>
    <row r="687" spans="1:2">
      <c r="A687" t="s">
        <v>293</v>
      </c>
      <c r="B687">
        <v>0</v>
      </c>
    </row>
    <row r="688" spans="1:2">
      <c r="A688" t="s">
        <v>312</v>
      </c>
      <c r="B688">
        <v>2.0312458631323543E-3</v>
      </c>
    </row>
    <row r="689" spans="1:2">
      <c r="A689" t="s">
        <v>469</v>
      </c>
      <c r="B689">
        <v>0</v>
      </c>
    </row>
    <row r="690" spans="1:2">
      <c r="A690" t="s">
        <v>644</v>
      </c>
      <c r="B690">
        <v>0</v>
      </c>
    </row>
    <row r="691" spans="1:2">
      <c r="A691" t="s">
        <v>292</v>
      </c>
      <c r="B691">
        <v>0</v>
      </c>
    </row>
    <row r="692" spans="1:2">
      <c r="A692" t="s">
        <v>545</v>
      </c>
      <c r="B692">
        <v>0</v>
      </c>
    </row>
    <row r="693" spans="1:2">
      <c r="A693" t="s">
        <v>356</v>
      </c>
      <c r="B693">
        <v>0</v>
      </c>
    </row>
    <row r="694" spans="1:2">
      <c r="A694" t="s">
        <v>594</v>
      </c>
      <c r="B694">
        <v>0</v>
      </c>
    </row>
    <row r="695" spans="1:2">
      <c r="A695" t="s">
        <v>630</v>
      </c>
      <c r="B695">
        <v>0</v>
      </c>
    </row>
    <row r="696" spans="1:2">
      <c r="A696" t="s">
        <v>626</v>
      </c>
      <c r="B696">
        <v>0</v>
      </c>
    </row>
    <row r="697" spans="1:2">
      <c r="A697" t="s">
        <v>710</v>
      </c>
      <c r="B697">
        <v>0</v>
      </c>
    </row>
    <row r="698" spans="1:2">
      <c r="A698" t="s">
        <v>676</v>
      </c>
      <c r="B698">
        <v>0</v>
      </c>
    </row>
    <row r="699" spans="1:2">
      <c r="A699" t="s">
        <v>640</v>
      </c>
      <c r="B699">
        <v>0</v>
      </c>
    </row>
    <row r="700" spans="1:2">
      <c r="A700" t="s">
        <v>737</v>
      </c>
      <c r="B700">
        <v>0</v>
      </c>
    </row>
    <row r="701" spans="1:2">
      <c r="A701" t="s">
        <v>696</v>
      </c>
      <c r="B701">
        <v>0</v>
      </c>
    </row>
    <row r="702" spans="1:2">
      <c r="A702" t="s">
        <v>826</v>
      </c>
      <c r="B702">
        <v>2.1614128032059589E-3</v>
      </c>
    </row>
    <row r="703" spans="1:2">
      <c r="A703" t="s">
        <v>591</v>
      </c>
      <c r="B703">
        <v>0</v>
      </c>
    </row>
    <row r="704" spans="1:2">
      <c r="A704" t="s">
        <v>895</v>
      </c>
      <c r="B704">
        <v>0</v>
      </c>
    </row>
    <row r="705" spans="1:2">
      <c r="A705" t="s">
        <v>858</v>
      </c>
      <c r="B705">
        <v>0</v>
      </c>
    </row>
    <row r="706" spans="1:2">
      <c r="A706" t="s">
        <v>812</v>
      </c>
      <c r="B706">
        <v>0</v>
      </c>
    </row>
    <row r="707" spans="1:2">
      <c r="A707" t="s">
        <v>691</v>
      </c>
      <c r="B707">
        <v>0</v>
      </c>
    </row>
    <row r="708" spans="1:2">
      <c r="A708" t="s">
        <v>54</v>
      </c>
      <c r="B708">
        <v>5.1167419543399466E-3</v>
      </c>
    </row>
    <row r="709" spans="1:2">
      <c r="A709" t="s">
        <v>578</v>
      </c>
      <c r="B709">
        <v>0</v>
      </c>
    </row>
    <row r="710" spans="1:2">
      <c r="A710" t="s">
        <v>276</v>
      </c>
      <c r="B710">
        <v>0</v>
      </c>
    </row>
    <row r="711" spans="1:2">
      <c r="A711" t="s">
        <v>395</v>
      </c>
      <c r="B711">
        <v>2.1386646752474428E-3</v>
      </c>
    </row>
    <row r="712" spans="1:2">
      <c r="A712" t="s">
        <v>230</v>
      </c>
      <c r="B712">
        <v>0</v>
      </c>
    </row>
    <row r="713" spans="1:2">
      <c r="A713" t="s">
        <v>106</v>
      </c>
      <c r="B713">
        <v>0</v>
      </c>
    </row>
    <row r="714" spans="1:2">
      <c r="A714" t="s">
        <v>142</v>
      </c>
      <c r="B714">
        <v>0</v>
      </c>
    </row>
    <row r="715" spans="1:2">
      <c r="A715" t="s">
        <v>112</v>
      </c>
      <c r="B715">
        <v>1.2720836365661507E-2</v>
      </c>
    </row>
    <row r="716" spans="1:2">
      <c r="A716" t="s">
        <v>475</v>
      </c>
      <c r="B716">
        <v>0</v>
      </c>
    </row>
    <row r="717" spans="1:2">
      <c r="A717" t="s">
        <v>479</v>
      </c>
      <c r="B717">
        <v>0</v>
      </c>
    </row>
    <row r="718" spans="1:2">
      <c r="A718" t="s">
        <v>601</v>
      </c>
      <c r="B718">
        <v>0</v>
      </c>
    </row>
    <row r="719" spans="1:2">
      <c r="A719" t="s">
        <v>342</v>
      </c>
      <c r="B719">
        <v>0</v>
      </c>
    </row>
    <row r="720" spans="1:2">
      <c r="A720" t="s">
        <v>263</v>
      </c>
      <c r="B720">
        <v>0</v>
      </c>
    </row>
    <row r="721" spans="1:2">
      <c r="A721" t="s">
        <v>383</v>
      </c>
      <c r="B721">
        <v>0</v>
      </c>
    </row>
    <row r="722" spans="1:2">
      <c r="A722" t="s">
        <v>319</v>
      </c>
      <c r="B722">
        <v>0</v>
      </c>
    </row>
    <row r="723" spans="1:2">
      <c r="A723" t="s">
        <v>445</v>
      </c>
      <c r="B723">
        <v>0</v>
      </c>
    </row>
    <row r="724" spans="1:2">
      <c r="A724" t="s">
        <v>317</v>
      </c>
      <c r="B724">
        <v>0</v>
      </c>
    </row>
    <row r="725" spans="1:2">
      <c r="A725" t="s">
        <v>345</v>
      </c>
      <c r="B725">
        <v>2.1598253868761355E-3</v>
      </c>
    </row>
    <row r="726" spans="1:2">
      <c r="A726" t="s">
        <v>135</v>
      </c>
      <c r="B726">
        <v>0</v>
      </c>
    </row>
    <row r="727" spans="1:2">
      <c r="A727" t="s">
        <v>893</v>
      </c>
      <c r="B727">
        <v>1.8856868206964552E-2</v>
      </c>
    </row>
    <row r="728" spans="1:2">
      <c r="A728" t="s">
        <v>29</v>
      </c>
      <c r="B728">
        <v>7.5407197040183596E-3</v>
      </c>
    </row>
    <row r="729" spans="1:2">
      <c r="A729" t="s">
        <v>52</v>
      </c>
      <c r="B729">
        <v>0</v>
      </c>
    </row>
    <row r="730" spans="1:2">
      <c r="A730" t="s">
        <v>337</v>
      </c>
      <c r="B730">
        <v>0</v>
      </c>
    </row>
    <row r="731" spans="1:2">
      <c r="A731" t="s">
        <v>274</v>
      </c>
      <c r="B731">
        <v>0</v>
      </c>
    </row>
    <row r="732" spans="1:2">
      <c r="A732" t="s">
        <v>419</v>
      </c>
      <c r="B732">
        <v>0</v>
      </c>
    </row>
    <row r="733" spans="1:2">
      <c r="A733" t="s">
        <v>183</v>
      </c>
      <c r="B733">
        <v>0</v>
      </c>
    </row>
    <row r="734" spans="1:2">
      <c r="A734" t="s">
        <v>778</v>
      </c>
      <c r="B734">
        <v>0</v>
      </c>
    </row>
    <row r="735" spans="1:2">
      <c r="A735" t="s">
        <v>344</v>
      </c>
      <c r="B735">
        <v>0</v>
      </c>
    </row>
    <row r="736" spans="1:2">
      <c r="A736" t="s">
        <v>793</v>
      </c>
      <c r="B736">
        <v>0</v>
      </c>
    </row>
    <row r="737" spans="1:2">
      <c r="A737" t="s">
        <v>819</v>
      </c>
      <c r="B737">
        <v>0</v>
      </c>
    </row>
    <row r="738" spans="1:2">
      <c r="A738" t="s">
        <v>321</v>
      </c>
      <c r="B738">
        <v>0</v>
      </c>
    </row>
    <row r="739" spans="1:2">
      <c r="A739" t="s">
        <v>575</v>
      </c>
      <c r="B739">
        <v>0</v>
      </c>
    </row>
    <row r="740" spans="1:2">
      <c r="A740" t="s">
        <v>313</v>
      </c>
      <c r="B740">
        <v>0</v>
      </c>
    </row>
    <row r="741" spans="1:2">
      <c r="A741" t="s">
        <v>403</v>
      </c>
      <c r="B741">
        <v>0</v>
      </c>
    </row>
    <row r="742" spans="1:2">
      <c r="A742" t="s">
        <v>140</v>
      </c>
      <c r="B742">
        <v>0</v>
      </c>
    </row>
    <row r="743" spans="1:2">
      <c r="A743" t="s">
        <v>28</v>
      </c>
      <c r="B743">
        <v>0</v>
      </c>
    </row>
    <row r="744" spans="1:2">
      <c r="A744" t="s">
        <v>121</v>
      </c>
      <c r="B744">
        <v>0</v>
      </c>
    </row>
    <row r="745" spans="1:2">
      <c r="A745" t="s">
        <v>585</v>
      </c>
      <c r="B745">
        <v>0</v>
      </c>
    </row>
    <row r="746" spans="1:2">
      <c r="A746" t="s">
        <v>869</v>
      </c>
      <c r="B746">
        <v>0</v>
      </c>
    </row>
    <row r="747" spans="1:2">
      <c r="A747" t="s">
        <v>806</v>
      </c>
      <c r="B747">
        <v>0</v>
      </c>
    </row>
    <row r="748" spans="1:2">
      <c r="A748" t="s">
        <v>171</v>
      </c>
      <c r="B748">
        <v>0</v>
      </c>
    </row>
    <row r="749" spans="1:2">
      <c r="A749" t="s">
        <v>224</v>
      </c>
      <c r="B749">
        <v>0</v>
      </c>
    </row>
    <row r="750" spans="1:2">
      <c r="A750" t="s">
        <v>431</v>
      </c>
      <c r="B750">
        <v>0</v>
      </c>
    </row>
    <row r="751" spans="1:2">
      <c r="A751" t="s">
        <v>787</v>
      </c>
      <c r="B751">
        <v>0</v>
      </c>
    </row>
    <row r="752" spans="1:2">
      <c r="A752" t="s">
        <v>657</v>
      </c>
      <c r="B752">
        <v>0</v>
      </c>
    </row>
    <row r="753" spans="1:2">
      <c r="A753" t="s">
        <v>763</v>
      </c>
      <c r="B753">
        <v>0</v>
      </c>
    </row>
    <row r="754" spans="1:2">
      <c r="A754" t="s">
        <v>863</v>
      </c>
      <c r="B754">
        <v>0</v>
      </c>
    </row>
    <row r="755" spans="1:2">
      <c r="A755" t="s">
        <v>314</v>
      </c>
      <c r="B755">
        <v>0</v>
      </c>
    </row>
    <row r="756" spans="1:2">
      <c r="A756" t="s">
        <v>181</v>
      </c>
      <c r="B756">
        <v>4.6187147692568643E-3</v>
      </c>
    </row>
    <row r="757" spans="1:2">
      <c r="A757" t="s">
        <v>128</v>
      </c>
      <c r="B757">
        <v>0</v>
      </c>
    </row>
    <row r="758" spans="1:2">
      <c r="A758" t="s">
        <v>68</v>
      </c>
      <c r="B758">
        <v>3.1303360952671874E-2</v>
      </c>
    </row>
    <row r="759" spans="1:2">
      <c r="A759" t="s">
        <v>285</v>
      </c>
      <c r="B759">
        <v>0</v>
      </c>
    </row>
    <row r="760" spans="1:2">
      <c r="A760" t="s">
        <v>693</v>
      </c>
      <c r="B760">
        <v>0</v>
      </c>
    </row>
    <row r="761" spans="1:2">
      <c r="A761" t="s">
        <v>616</v>
      </c>
      <c r="B761">
        <v>0</v>
      </c>
    </row>
    <row r="762" spans="1:2">
      <c r="A762" t="s">
        <v>453</v>
      </c>
      <c r="B762">
        <v>0</v>
      </c>
    </row>
    <row r="763" spans="1:2">
      <c r="A763" t="s">
        <v>614</v>
      </c>
      <c r="B763">
        <v>0</v>
      </c>
    </row>
    <row r="764" spans="1:2">
      <c r="A764" t="s">
        <v>86</v>
      </c>
      <c r="B764">
        <v>0</v>
      </c>
    </row>
    <row r="765" spans="1:2">
      <c r="A765" t="s">
        <v>288</v>
      </c>
      <c r="B765">
        <v>0</v>
      </c>
    </row>
    <row r="766" spans="1:2">
      <c r="A766" t="s">
        <v>147</v>
      </c>
      <c r="B766">
        <v>0</v>
      </c>
    </row>
    <row r="767" spans="1:2">
      <c r="A767" t="s">
        <v>148</v>
      </c>
      <c r="B767">
        <v>0</v>
      </c>
    </row>
    <row r="768" spans="1:2">
      <c r="A768" t="s">
        <v>122</v>
      </c>
      <c r="B768">
        <v>1.0787404530538074E-2</v>
      </c>
    </row>
    <row r="769" spans="1:2">
      <c r="A769" t="s">
        <v>381</v>
      </c>
      <c r="B769">
        <v>0</v>
      </c>
    </row>
    <row r="770" spans="1:2">
      <c r="A770" t="s">
        <v>414</v>
      </c>
      <c r="B770">
        <v>0</v>
      </c>
    </row>
    <row r="771" spans="1:2">
      <c r="A771" t="s">
        <v>124</v>
      </c>
      <c r="B771">
        <v>0</v>
      </c>
    </row>
    <row r="772" spans="1:2">
      <c r="A772" t="s">
        <v>36</v>
      </c>
      <c r="B772">
        <v>0</v>
      </c>
    </row>
    <row r="773" spans="1:2">
      <c r="A773" t="s">
        <v>408</v>
      </c>
      <c r="B773">
        <v>0</v>
      </c>
    </row>
    <row r="774" spans="1:2">
      <c r="A774" t="s">
        <v>340</v>
      </c>
      <c r="B774">
        <v>0</v>
      </c>
    </row>
    <row r="775" spans="1:2">
      <c r="A775" t="s">
        <v>257</v>
      </c>
      <c r="B775">
        <v>1.2674790748808755E-2</v>
      </c>
    </row>
    <row r="776" spans="1:2">
      <c r="A776" t="s">
        <v>805</v>
      </c>
      <c r="B776">
        <v>0</v>
      </c>
    </row>
    <row r="777" spans="1:2">
      <c r="A777" t="s">
        <v>271</v>
      </c>
      <c r="B777">
        <v>2.2236669618163146E-2</v>
      </c>
    </row>
    <row r="778" spans="1:2">
      <c r="A778" t="s">
        <v>890</v>
      </c>
      <c r="B778">
        <v>0</v>
      </c>
    </row>
    <row r="779" spans="1:2">
      <c r="A779" t="s">
        <v>566</v>
      </c>
      <c r="B779">
        <v>2.1679401582803334E-3</v>
      </c>
    </row>
    <row r="780" spans="1:2">
      <c r="A780" t="s">
        <v>256</v>
      </c>
      <c r="B780">
        <v>0</v>
      </c>
    </row>
    <row r="781" spans="1:2">
      <c r="A781" t="s">
        <v>74</v>
      </c>
      <c r="B781">
        <v>0</v>
      </c>
    </row>
    <row r="782" spans="1:2">
      <c r="A782" t="s">
        <v>400</v>
      </c>
      <c r="B782">
        <v>0</v>
      </c>
    </row>
    <row r="783" spans="1:2">
      <c r="A783" t="s">
        <v>192</v>
      </c>
      <c r="B783">
        <v>0</v>
      </c>
    </row>
    <row r="784" spans="1:2">
      <c r="A784" t="s">
        <v>559</v>
      </c>
      <c r="B784">
        <v>0</v>
      </c>
    </row>
    <row r="785" spans="1:2">
      <c r="A785" t="s">
        <v>519</v>
      </c>
      <c r="B785">
        <v>0</v>
      </c>
    </row>
    <row r="786" spans="1:2">
      <c r="A786" t="s">
        <v>768</v>
      </c>
      <c r="B786">
        <v>0</v>
      </c>
    </row>
    <row r="787" spans="1:2">
      <c r="A787" t="s">
        <v>720</v>
      </c>
      <c r="B787">
        <v>0</v>
      </c>
    </row>
    <row r="788" spans="1:2">
      <c r="A788" t="s">
        <v>369</v>
      </c>
      <c r="B788">
        <v>0</v>
      </c>
    </row>
    <row r="789" spans="1:2">
      <c r="A789" t="s">
        <v>209</v>
      </c>
      <c r="B789">
        <v>0</v>
      </c>
    </row>
    <row r="790" spans="1:2">
      <c r="A790" t="s">
        <v>790</v>
      </c>
      <c r="B790">
        <v>0</v>
      </c>
    </row>
    <row r="791" spans="1:2">
      <c r="A791" t="s">
        <v>322</v>
      </c>
      <c r="B791">
        <v>0</v>
      </c>
    </row>
    <row r="792" spans="1:2">
      <c r="A792" t="s">
        <v>387</v>
      </c>
      <c r="B792">
        <v>0</v>
      </c>
    </row>
    <row r="793" spans="1:2">
      <c r="A793" t="s">
        <v>287</v>
      </c>
      <c r="B793">
        <v>0</v>
      </c>
    </row>
    <row r="794" spans="1:2">
      <c r="A794" t="s">
        <v>648</v>
      </c>
      <c r="B794">
        <v>0</v>
      </c>
    </row>
    <row r="795" spans="1:2">
      <c r="A795" t="s">
        <v>218</v>
      </c>
      <c r="B795">
        <v>0</v>
      </c>
    </row>
    <row r="796" spans="1:2">
      <c r="A796" t="s">
        <v>846</v>
      </c>
      <c r="B796">
        <v>0</v>
      </c>
    </row>
    <row r="797" spans="1:2">
      <c r="A797" t="s">
        <v>849</v>
      </c>
      <c r="B797">
        <v>0</v>
      </c>
    </row>
    <row r="798" spans="1:2">
      <c r="A798" t="s">
        <v>777</v>
      </c>
      <c r="B798">
        <v>0</v>
      </c>
    </row>
    <row r="799" spans="1:2">
      <c r="A799" t="s">
        <v>81</v>
      </c>
      <c r="B799">
        <v>5.4426673762394007E-3</v>
      </c>
    </row>
    <row r="800" spans="1:2">
      <c r="A800" t="s">
        <v>281</v>
      </c>
      <c r="B800">
        <v>2.6946339062794001E-3</v>
      </c>
    </row>
    <row r="801" spans="1:2">
      <c r="A801" t="s">
        <v>299</v>
      </c>
      <c r="B801">
        <v>0</v>
      </c>
    </row>
    <row r="802" spans="1:2">
      <c r="A802" t="s">
        <v>573</v>
      </c>
      <c r="B802">
        <v>0</v>
      </c>
    </row>
    <row r="803" spans="1:2">
      <c r="A803" t="s">
        <v>116</v>
      </c>
      <c r="B803">
        <v>0</v>
      </c>
    </row>
    <row r="804" spans="1:2">
      <c r="A804" t="s">
        <v>684</v>
      </c>
      <c r="B804">
        <v>0</v>
      </c>
    </row>
    <row r="805" spans="1:2">
      <c r="A805" t="s">
        <v>480</v>
      </c>
      <c r="B805">
        <v>0</v>
      </c>
    </row>
    <row r="806" spans="1:2">
      <c r="A806" t="s">
        <v>426</v>
      </c>
      <c r="B806">
        <v>2.2257275854310507E-3</v>
      </c>
    </row>
    <row r="807" spans="1:2">
      <c r="A807" t="s">
        <v>671</v>
      </c>
      <c r="B807">
        <v>0</v>
      </c>
    </row>
    <row r="808" spans="1:2">
      <c r="A808" t="s">
        <v>755</v>
      </c>
      <c r="B808">
        <v>0</v>
      </c>
    </row>
    <row r="809" spans="1:2">
      <c r="A809" t="s">
        <v>678</v>
      </c>
      <c r="B809">
        <v>0</v>
      </c>
    </row>
    <row r="810" spans="1:2">
      <c r="A810" t="s">
        <v>652</v>
      </c>
      <c r="B810">
        <v>0</v>
      </c>
    </row>
    <row r="811" spans="1:2">
      <c r="A811" t="s">
        <v>433</v>
      </c>
      <c r="B811">
        <v>0</v>
      </c>
    </row>
    <row r="812" spans="1:2">
      <c r="A812" t="s">
        <v>822</v>
      </c>
      <c r="B812">
        <v>0</v>
      </c>
    </row>
    <row r="813" spans="1:2">
      <c r="A813" t="s">
        <v>494</v>
      </c>
      <c r="B813">
        <v>0</v>
      </c>
    </row>
    <row r="814" spans="1:2">
      <c r="A814" t="s">
        <v>199</v>
      </c>
      <c r="B814">
        <v>0</v>
      </c>
    </row>
    <row r="815" spans="1:2">
      <c r="A815" t="s">
        <v>714</v>
      </c>
      <c r="B815">
        <v>0</v>
      </c>
    </row>
    <row r="816" spans="1:2">
      <c r="A816" t="s">
        <v>845</v>
      </c>
      <c r="B816">
        <v>0</v>
      </c>
    </row>
    <row r="817" spans="1:2">
      <c r="A817" t="s">
        <v>621</v>
      </c>
      <c r="B817">
        <v>0</v>
      </c>
    </row>
    <row r="818" spans="1:2">
      <c r="A818" t="s">
        <v>719</v>
      </c>
      <c r="B818">
        <v>0</v>
      </c>
    </row>
    <row r="819" spans="1:2">
      <c r="A819" t="s">
        <v>654</v>
      </c>
      <c r="B819">
        <v>0</v>
      </c>
    </row>
    <row r="820" spans="1:2">
      <c r="A820" t="s">
        <v>437</v>
      </c>
      <c r="B820">
        <v>0</v>
      </c>
    </row>
    <row r="821" spans="1:2">
      <c r="A821" t="s">
        <v>861</v>
      </c>
      <c r="B821">
        <v>2.1316641356170008E-3</v>
      </c>
    </row>
    <row r="822" spans="1:2">
      <c r="A822" t="s">
        <v>735</v>
      </c>
      <c r="B822">
        <v>0</v>
      </c>
    </row>
    <row r="823" spans="1:2">
      <c r="A823" t="s">
        <v>535</v>
      </c>
      <c r="B823">
        <v>0</v>
      </c>
    </row>
    <row r="824" spans="1:2">
      <c r="A824" t="s">
        <v>104</v>
      </c>
      <c r="B824">
        <v>0</v>
      </c>
    </row>
    <row r="825" spans="1:2">
      <c r="A825" t="s">
        <v>915</v>
      </c>
      <c r="B825">
        <v>3.515183138521584E-2</v>
      </c>
    </row>
    <row r="826" spans="1:2">
      <c r="A826" t="s">
        <v>660</v>
      </c>
      <c r="B826">
        <v>0</v>
      </c>
    </row>
    <row r="827" spans="1:2">
      <c r="A827" t="s">
        <v>3</v>
      </c>
      <c r="B827">
        <v>0</v>
      </c>
    </row>
    <row r="828" spans="1:2">
      <c r="A828" t="s">
        <v>13</v>
      </c>
      <c r="B828">
        <v>0</v>
      </c>
    </row>
    <row r="829" spans="1:2">
      <c r="A829" t="s">
        <v>827</v>
      </c>
      <c r="B829">
        <v>0</v>
      </c>
    </row>
    <row r="830" spans="1:2">
      <c r="A830" t="s">
        <v>130</v>
      </c>
      <c r="B830">
        <v>0</v>
      </c>
    </row>
    <row r="831" spans="1:2">
      <c r="A831" t="s">
        <v>577</v>
      </c>
      <c r="B831">
        <v>0</v>
      </c>
    </row>
    <row r="832" spans="1:2">
      <c r="A832" t="s">
        <v>49</v>
      </c>
      <c r="B832">
        <v>0</v>
      </c>
    </row>
    <row r="833" spans="1:2">
      <c r="A833" t="s">
        <v>731</v>
      </c>
      <c r="B833">
        <v>0</v>
      </c>
    </row>
    <row r="834" spans="1:2">
      <c r="A834" t="s">
        <v>260</v>
      </c>
      <c r="B834">
        <v>0</v>
      </c>
    </row>
    <row r="835" spans="1:2">
      <c r="A835" t="s">
        <v>66</v>
      </c>
      <c r="B835">
        <v>0</v>
      </c>
    </row>
    <row r="836" spans="1:2">
      <c r="A836" t="s">
        <v>170</v>
      </c>
      <c r="B836">
        <v>0</v>
      </c>
    </row>
    <row r="837" spans="1:2">
      <c r="A837" t="s">
        <v>145</v>
      </c>
      <c r="B837">
        <v>0</v>
      </c>
    </row>
    <row r="838" spans="1:2">
      <c r="A838" t="s">
        <v>214</v>
      </c>
      <c r="B838">
        <v>0</v>
      </c>
    </row>
    <row r="839" spans="1:2">
      <c r="A839" t="s">
        <v>589</v>
      </c>
      <c r="B839">
        <v>0</v>
      </c>
    </row>
    <row r="840" spans="1:2">
      <c r="A840" t="s">
        <v>252</v>
      </c>
      <c r="B840">
        <v>0</v>
      </c>
    </row>
    <row r="841" spans="1:2">
      <c r="A841" t="s">
        <v>394</v>
      </c>
      <c r="B841">
        <v>0</v>
      </c>
    </row>
    <row r="842" spans="1:2">
      <c r="A842" t="s">
        <v>747</v>
      </c>
      <c r="B842">
        <v>0</v>
      </c>
    </row>
    <row r="843" spans="1:2">
      <c r="A843" t="s">
        <v>834</v>
      </c>
      <c r="B843">
        <v>0</v>
      </c>
    </row>
    <row r="844" spans="1:2">
      <c r="A844" t="s">
        <v>852</v>
      </c>
      <c r="B844">
        <v>0</v>
      </c>
    </row>
    <row r="845" spans="1:2">
      <c r="A845" t="s">
        <v>186</v>
      </c>
      <c r="B845">
        <v>0</v>
      </c>
    </row>
    <row r="846" spans="1:2">
      <c r="A846" t="s">
        <v>887</v>
      </c>
      <c r="B846">
        <v>0</v>
      </c>
    </row>
    <row r="847" spans="1:2">
      <c r="A847" t="s">
        <v>569</v>
      </c>
      <c r="B847">
        <v>0</v>
      </c>
    </row>
    <row r="848" spans="1:2">
      <c r="A848" t="s">
        <v>376</v>
      </c>
      <c r="B848">
        <v>0</v>
      </c>
    </row>
    <row r="849" spans="1:2">
      <c r="A849" t="s">
        <v>885</v>
      </c>
      <c r="B849">
        <v>0</v>
      </c>
    </row>
    <row r="850" spans="1:2">
      <c r="A850" t="s">
        <v>189</v>
      </c>
      <c r="B850">
        <v>0</v>
      </c>
    </row>
    <row r="851" spans="1:2">
      <c r="A851" t="s">
        <v>709</v>
      </c>
      <c r="B851">
        <v>0</v>
      </c>
    </row>
    <row r="852" spans="1:2">
      <c r="A852" t="s">
        <v>105</v>
      </c>
      <c r="B852">
        <v>0</v>
      </c>
    </row>
    <row r="853" spans="1:2">
      <c r="A853" t="s">
        <v>110</v>
      </c>
      <c r="B853">
        <v>0</v>
      </c>
    </row>
    <row r="854" spans="1:2">
      <c r="A854" t="s">
        <v>612</v>
      </c>
      <c r="B854">
        <v>0</v>
      </c>
    </row>
    <row r="855" spans="1:2">
      <c r="A855" t="s">
        <v>41</v>
      </c>
      <c r="B855">
        <v>0</v>
      </c>
    </row>
    <row r="856" spans="1:2">
      <c r="A856" t="s">
        <v>873</v>
      </c>
      <c r="B856">
        <v>0</v>
      </c>
    </row>
    <row r="857" spans="1:2">
      <c r="A857" t="s">
        <v>267</v>
      </c>
      <c r="B857">
        <v>3.1936339425706534E-3</v>
      </c>
    </row>
    <row r="858" spans="1:2">
      <c r="A858" t="s">
        <v>380</v>
      </c>
      <c r="B858">
        <v>0</v>
      </c>
    </row>
    <row r="859" spans="1:2">
      <c r="A859" t="s">
        <v>632</v>
      </c>
      <c r="B859">
        <v>0</v>
      </c>
    </row>
    <row r="860" spans="1:2">
      <c r="A860" t="s">
        <v>844</v>
      </c>
      <c r="B860">
        <v>0</v>
      </c>
    </row>
    <row r="861" spans="1:2">
      <c r="A861" t="s">
        <v>504</v>
      </c>
      <c r="B861">
        <v>4.8840096544182695E-3</v>
      </c>
    </row>
    <row r="862" spans="1:2">
      <c r="A862" t="s">
        <v>791</v>
      </c>
      <c r="B862">
        <v>0</v>
      </c>
    </row>
    <row r="863" spans="1:2">
      <c r="A863" t="s">
        <v>664</v>
      </c>
      <c r="B863">
        <v>0</v>
      </c>
    </row>
    <row r="864" spans="1:2">
      <c r="A864" t="s">
        <v>544</v>
      </c>
      <c r="B864">
        <v>0</v>
      </c>
    </row>
    <row r="865" spans="1:2">
      <c r="A865" t="s">
        <v>666</v>
      </c>
      <c r="B865">
        <v>4.2898248593772779E-3</v>
      </c>
    </row>
    <row r="866" spans="1:2">
      <c r="A866" t="s">
        <v>567</v>
      </c>
      <c r="B866">
        <v>0</v>
      </c>
    </row>
    <row r="867" spans="1:2">
      <c r="A867" t="s">
        <v>804</v>
      </c>
      <c r="B867">
        <v>0</v>
      </c>
    </row>
    <row r="868" spans="1:2">
      <c r="A868" t="s">
        <v>474</v>
      </c>
      <c r="B868">
        <v>2.1494740213229896E-3</v>
      </c>
    </row>
    <row r="869" spans="1:2">
      <c r="A869" t="s">
        <v>318</v>
      </c>
      <c r="B869">
        <v>2.1500850087784792E-3</v>
      </c>
    </row>
    <row r="870" spans="1:2">
      <c r="A870" t="s">
        <v>471</v>
      </c>
      <c r="B870">
        <v>0</v>
      </c>
    </row>
    <row r="871" spans="1:2">
      <c r="A871" t="s">
        <v>781</v>
      </c>
      <c r="B871">
        <v>2.0508605987873906E-3</v>
      </c>
    </row>
    <row r="872" spans="1:2">
      <c r="A872" t="s">
        <v>365</v>
      </c>
      <c r="B872">
        <v>0</v>
      </c>
    </row>
    <row r="873" spans="1:2">
      <c r="A873" t="s">
        <v>595</v>
      </c>
      <c r="B873">
        <v>0</v>
      </c>
    </row>
    <row r="874" spans="1:2">
      <c r="A874" t="s">
        <v>667</v>
      </c>
      <c r="B874">
        <v>0</v>
      </c>
    </row>
    <row r="875" spans="1:2">
      <c r="A875" t="s">
        <v>528</v>
      </c>
      <c r="B875">
        <v>0</v>
      </c>
    </row>
    <row r="876" spans="1:2">
      <c r="A876" t="s">
        <v>506</v>
      </c>
      <c r="B876">
        <v>0</v>
      </c>
    </row>
    <row r="877" spans="1:2">
      <c r="A877" t="s">
        <v>297</v>
      </c>
      <c r="B877">
        <v>0</v>
      </c>
    </row>
    <row r="878" spans="1:2">
      <c r="A878" t="s">
        <v>681</v>
      </c>
      <c r="B878">
        <v>0</v>
      </c>
    </row>
    <row r="879" spans="1:2">
      <c r="A879" t="s">
        <v>432</v>
      </c>
      <c r="B879">
        <v>0</v>
      </c>
    </row>
    <row r="880" spans="1:2">
      <c r="A880" t="s">
        <v>779</v>
      </c>
      <c r="B880">
        <v>0</v>
      </c>
    </row>
    <row r="881" spans="1:2">
      <c r="A881" t="s">
        <v>499</v>
      </c>
      <c r="B881">
        <v>0</v>
      </c>
    </row>
    <row r="882" spans="1:2">
      <c r="A882" t="s">
        <v>627</v>
      </c>
      <c r="B882">
        <v>0</v>
      </c>
    </row>
    <row r="883" spans="1:2">
      <c r="A883" t="s">
        <v>245</v>
      </c>
      <c r="B883">
        <v>0</v>
      </c>
    </row>
    <row r="884" spans="1:2">
      <c r="A884" t="s">
        <v>546</v>
      </c>
      <c r="B884">
        <v>0</v>
      </c>
    </row>
    <row r="885" spans="1:2">
      <c r="A885" t="s">
        <v>300</v>
      </c>
      <c r="B885">
        <v>0</v>
      </c>
    </row>
    <row r="886" spans="1:2">
      <c r="A886" t="s">
        <v>409</v>
      </c>
      <c r="B886">
        <v>0</v>
      </c>
    </row>
    <row r="887" spans="1:2">
      <c r="A887" t="s">
        <v>476</v>
      </c>
      <c r="B887">
        <v>0</v>
      </c>
    </row>
    <row r="888" spans="1:2">
      <c r="A888" t="s">
        <v>424</v>
      </c>
      <c r="B888">
        <v>0</v>
      </c>
    </row>
    <row r="889" spans="1:2">
      <c r="A889" t="s">
        <v>692</v>
      </c>
      <c r="B889">
        <v>0</v>
      </c>
    </row>
    <row r="890" spans="1:2">
      <c r="A890" t="s">
        <v>351</v>
      </c>
      <c r="B890">
        <v>0</v>
      </c>
    </row>
    <row r="891" spans="1:2">
      <c r="A891" t="s">
        <v>114</v>
      </c>
      <c r="B891">
        <v>0</v>
      </c>
    </row>
    <row r="892" spans="1:2">
      <c r="A892" t="s">
        <v>176</v>
      </c>
      <c r="B892">
        <v>0</v>
      </c>
    </row>
    <row r="893" spans="1:2">
      <c r="A893" t="s">
        <v>702</v>
      </c>
      <c r="B893">
        <v>0</v>
      </c>
    </row>
    <row r="894" spans="1:2">
      <c r="A894" t="s">
        <v>508</v>
      </c>
      <c r="B894">
        <v>4.5992852734848093E-3</v>
      </c>
    </row>
    <row r="895" spans="1:2">
      <c r="A895" t="s">
        <v>232</v>
      </c>
      <c r="B895">
        <v>6.4310593508353471E-3</v>
      </c>
    </row>
    <row r="896" spans="1:2">
      <c r="A896" t="s">
        <v>736</v>
      </c>
      <c r="B896">
        <v>6.5803965986159091E-3</v>
      </c>
    </row>
    <row r="897" spans="1:2">
      <c r="A897" t="s">
        <v>651</v>
      </c>
      <c r="B897">
        <v>0</v>
      </c>
    </row>
    <row r="898" spans="1:2">
      <c r="A898" t="s">
        <v>881</v>
      </c>
      <c r="B898">
        <v>0</v>
      </c>
    </row>
    <row r="899" spans="1:2">
      <c r="A899" t="s">
        <v>625</v>
      </c>
      <c r="B899">
        <v>0</v>
      </c>
    </row>
    <row r="900" spans="1:2">
      <c r="A900" t="s">
        <v>690</v>
      </c>
      <c r="B900">
        <v>0</v>
      </c>
    </row>
    <row r="901" spans="1:2">
      <c r="A901" t="s">
        <v>634</v>
      </c>
      <c r="B901">
        <v>0</v>
      </c>
    </row>
    <row r="902" spans="1:2">
      <c r="A902" t="s">
        <v>152</v>
      </c>
      <c r="B902">
        <v>0</v>
      </c>
    </row>
    <row r="903" spans="1:2">
      <c r="A903" t="s">
        <v>324</v>
      </c>
      <c r="B903">
        <v>0</v>
      </c>
    </row>
    <row r="904" spans="1:2">
      <c r="A904" t="s">
        <v>362</v>
      </c>
      <c r="B904">
        <v>4.2372137639047243E-3</v>
      </c>
    </row>
    <row r="905" spans="1:2">
      <c r="A905" t="s">
        <v>532</v>
      </c>
      <c r="B905">
        <v>2.1840668928263815E-3</v>
      </c>
    </row>
    <row r="906" spans="1:2">
      <c r="A906" t="s">
        <v>360</v>
      </c>
      <c r="B906">
        <v>2.1772929629855779E-3</v>
      </c>
    </row>
    <row r="907" spans="1:2">
      <c r="A907" t="s">
        <v>727</v>
      </c>
      <c r="B907">
        <v>0</v>
      </c>
    </row>
    <row r="908" spans="1:2">
      <c r="A908" t="s">
        <v>918</v>
      </c>
      <c r="B908">
        <v>0</v>
      </c>
    </row>
    <row r="909" spans="1:2">
      <c r="A909" t="s">
        <v>850</v>
      </c>
      <c r="B909">
        <v>0</v>
      </c>
    </row>
    <row r="910" spans="1:2">
      <c r="A910" t="s">
        <v>38</v>
      </c>
      <c r="B910">
        <v>0</v>
      </c>
    </row>
    <row r="911" spans="1:2">
      <c r="A911" t="s">
        <v>914</v>
      </c>
      <c r="B911">
        <v>0</v>
      </c>
    </row>
    <row r="912" spans="1:2">
      <c r="A912" t="s">
        <v>8</v>
      </c>
      <c r="B912">
        <v>4.5019567243169599E-2</v>
      </c>
    </row>
    <row r="913" spans="1:2">
      <c r="A913" t="s">
        <v>77</v>
      </c>
      <c r="B913">
        <v>0</v>
      </c>
    </row>
    <row r="914" spans="1:2">
      <c r="A914" t="s">
        <v>854</v>
      </c>
      <c r="B914">
        <v>0</v>
      </c>
    </row>
    <row r="915" spans="1:2">
      <c r="A915" t="s">
        <v>802</v>
      </c>
      <c r="B915">
        <v>0</v>
      </c>
    </row>
    <row r="916" spans="1:2">
      <c r="A916" t="s">
        <v>905</v>
      </c>
      <c r="B916">
        <v>0</v>
      </c>
    </row>
    <row r="917" spans="1:2">
      <c r="A917" t="s">
        <v>916</v>
      </c>
      <c r="B91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8"/>
  <sheetViews>
    <sheetView tabSelected="1" zoomScale="70" zoomScaleNormal="70" workbookViewId="0">
      <selection activeCell="H916" sqref="H916"/>
    </sheetView>
  </sheetViews>
  <sheetFormatPr defaultRowHeight="14.4"/>
  <cols>
    <col min="1" max="1" width="13.109375" customWidth="1"/>
    <col min="4" max="4" width="13.5546875" customWidth="1"/>
    <col min="5" max="6" width="13.5546875" style="3" customWidth="1"/>
    <col min="7" max="7" width="25" customWidth="1"/>
    <col min="9" max="9" width="11" bestFit="1" customWidth="1"/>
  </cols>
  <sheetData>
    <row r="1" spans="1:9">
      <c r="A1" t="s">
        <v>931</v>
      </c>
      <c r="B1" t="s">
        <v>938</v>
      </c>
      <c r="C1" t="s">
        <v>939</v>
      </c>
      <c r="D1" t="s">
        <v>936</v>
      </c>
      <c r="E1" s="3" t="s">
        <v>932</v>
      </c>
      <c r="F1" s="3" t="s">
        <v>937</v>
      </c>
      <c r="G1" s="3" t="s">
        <v>933</v>
      </c>
      <c r="H1" t="s">
        <v>930</v>
      </c>
    </row>
    <row r="2" spans="1:9">
      <c r="A2" t="s">
        <v>75</v>
      </c>
      <c r="B2">
        <v>1.6393439999999999E-2</v>
      </c>
      <c r="C2">
        <v>1</v>
      </c>
      <c r="D2" s="4">
        <f>VLOOKUP(A2,tractarea!A:H,8,FALSE)</f>
        <v>54386259.895800002</v>
      </c>
      <c r="E2" s="3">
        <f>$D$2/D2</f>
        <v>1</v>
      </c>
      <c r="F2" s="3">
        <f t="shared" ref="F2:F65" si="0">C2*D2*E2</f>
        <v>54386259.895800002</v>
      </c>
      <c r="G2" s="3">
        <f t="shared" ref="G2:G64" si="1">F2/SUM($F$2:$F$917)</f>
        <v>4.5019567243169599E-2</v>
      </c>
      <c r="H2" t="s">
        <v>935</v>
      </c>
    </row>
    <row r="3" spans="1:9">
      <c r="A3" t="s">
        <v>10</v>
      </c>
      <c r="B3">
        <v>3.2786889999999999E-2</v>
      </c>
      <c r="C3">
        <v>1</v>
      </c>
      <c r="D3" s="4">
        <f>VLOOKUP(A3,tractarea!A:H,8,FALSE)</f>
        <v>2735451405.8299999</v>
      </c>
      <c r="E3" s="3">
        <f>$D$2/D3</f>
        <v>1.9882005500038463E-2</v>
      </c>
      <c r="F3" s="3">
        <f t="shared" si="0"/>
        <v>54386259.895800002</v>
      </c>
      <c r="G3" s="3">
        <f t="shared" si="1"/>
        <v>4.5019567243169599E-2</v>
      </c>
      <c r="H3" t="s">
        <v>934</v>
      </c>
    </row>
    <row r="4" spans="1:9">
      <c r="A4" t="s">
        <v>6</v>
      </c>
      <c r="B4">
        <v>3.2786889999999999E-2</v>
      </c>
      <c r="C4">
        <v>1</v>
      </c>
      <c r="D4" s="4">
        <v>26489024.779899999</v>
      </c>
      <c r="E4" s="3">
        <v>1</v>
      </c>
      <c r="F4" s="3">
        <f t="shared" si="0"/>
        <v>26489024.779899999</v>
      </c>
      <c r="G4" s="3">
        <f t="shared" si="1"/>
        <v>2.1926943212669546E-2</v>
      </c>
      <c r="H4" t="s">
        <v>940</v>
      </c>
    </row>
    <row r="5" spans="1:9">
      <c r="A5" t="s">
        <v>16</v>
      </c>
      <c r="D5" s="4">
        <v>0</v>
      </c>
      <c r="E5" s="3">
        <v>1</v>
      </c>
      <c r="F5" s="3">
        <f t="shared" si="0"/>
        <v>0</v>
      </c>
      <c r="G5" s="3">
        <f t="shared" si="1"/>
        <v>0</v>
      </c>
      <c r="I5" t="s">
        <v>919</v>
      </c>
    </row>
    <row r="6" spans="1:9">
      <c r="A6" t="s">
        <v>99</v>
      </c>
      <c r="D6" s="4">
        <v>0</v>
      </c>
      <c r="E6" s="3">
        <v>1</v>
      </c>
      <c r="F6" s="3">
        <f t="shared" si="0"/>
        <v>0</v>
      </c>
      <c r="G6" s="3">
        <f t="shared" si="1"/>
        <v>0</v>
      </c>
    </row>
    <row r="7" spans="1:9">
      <c r="A7" t="s">
        <v>44</v>
      </c>
      <c r="B7">
        <v>3.2786889999999999E-2</v>
      </c>
      <c r="C7">
        <v>1</v>
      </c>
      <c r="D7" s="4">
        <v>6311604.3527100002</v>
      </c>
      <c r="E7" s="3">
        <v>1</v>
      </c>
      <c r="F7" s="3">
        <f t="shared" si="0"/>
        <v>6311604.3527100002</v>
      </c>
      <c r="G7" s="3">
        <f t="shared" si="1"/>
        <v>5.2245860832039496E-3</v>
      </c>
    </row>
    <row r="8" spans="1:9">
      <c r="A8" t="s">
        <v>27</v>
      </c>
      <c r="C8">
        <v>1</v>
      </c>
      <c r="D8" s="4">
        <v>7608660.3082800005</v>
      </c>
      <c r="E8" s="3">
        <v>1</v>
      </c>
      <c r="F8" s="3">
        <f t="shared" si="0"/>
        <v>7608660.3082800005</v>
      </c>
      <c r="G8" s="3">
        <f t="shared" si="1"/>
        <v>6.2982561226921155E-3</v>
      </c>
    </row>
    <row r="9" spans="1:9">
      <c r="A9" t="s">
        <v>473</v>
      </c>
      <c r="C9">
        <v>1</v>
      </c>
      <c r="D9" s="4">
        <v>1932877.80688</v>
      </c>
      <c r="E9" s="3">
        <v>1</v>
      </c>
      <c r="F9" s="3">
        <f t="shared" si="0"/>
        <v>1932877.80688</v>
      </c>
      <c r="G9" s="3">
        <f t="shared" si="1"/>
        <v>1.599987249838158E-3</v>
      </c>
    </row>
    <row r="10" spans="1:9">
      <c r="A10" t="s">
        <v>72</v>
      </c>
      <c r="B10">
        <v>1.6393439999999999E-2</v>
      </c>
      <c r="C10">
        <v>0.99999991999999938</v>
      </c>
      <c r="D10" s="4">
        <v>3769918.6128564845</v>
      </c>
      <c r="E10" s="3">
        <v>1</v>
      </c>
      <c r="F10" s="3">
        <f t="shared" si="0"/>
        <v>3769918.3112629931</v>
      </c>
      <c r="G10" s="3">
        <f t="shared" si="1"/>
        <v>3.1206428101570446E-3</v>
      </c>
    </row>
    <row r="11" spans="1:9">
      <c r="A11" t="s">
        <v>264</v>
      </c>
      <c r="B11">
        <v>1.6393439999999999E-2</v>
      </c>
      <c r="C11">
        <v>0.99999991999999938</v>
      </c>
      <c r="D11" s="4">
        <v>3897818.8005144685</v>
      </c>
      <c r="E11" s="3">
        <v>1</v>
      </c>
      <c r="F11" s="3">
        <f t="shared" si="0"/>
        <v>3897818.4886889621</v>
      </c>
      <c r="G11" s="3">
        <f t="shared" si="1"/>
        <v>3.226515334744572E-3</v>
      </c>
    </row>
    <row r="12" spans="1:9">
      <c r="A12" t="s">
        <v>549</v>
      </c>
      <c r="D12" s="4">
        <v>0</v>
      </c>
      <c r="E12" s="3">
        <v>1</v>
      </c>
      <c r="F12" s="3">
        <f t="shared" si="0"/>
        <v>0</v>
      </c>
      <c r="G12" s="3">
        <f t="shared" si="1"/>
        <v>0</v>
      </c>
      <c r="H12" t="s">
        <v>919</v>
      </c>
    </row>
    <row r="13" spans="1:9">
      <c r="A13" t="s">
        <v>857</v>
      </c>
      <c r="C13">
        <v>1</v>
      </c>
      <c r="D13" s="4">
        <v>379325343.63099998</v>
      </c>
      <c r="E13" s="3">
        <f>$D$2/D13</f>
        <v>0.14337628847891021</v>
      </c>
      <c r="F13" s="3">
        <f t="shared" si="0"/>
        <v>54386259.895800002</v>
      </c>
      <c r="G13" s="3">
        <f t="shared" si="1"/>
        <v>4.5019567243169599E-2</v>
      </c>
      <c r="H13" t="s">
        <v>919</v>
      </c>
    </row>
    <row r="14" spans="1:9">
      <c r="A14" t="s">
        <v>151</v>
      </c>
      <c r="D14" s="4">
        <v>0</v>
      </c>
      <c r="E14" s="3">
        <v>1</v>
      </c>
      <c r="F14" s="3">
        <f t="shared" si="0"/>
        <v>0</v>
      </c>
      <c r="G14" s="3">
        <f t="shared" si="1"/>
        <v>0</v>
      </c>
    </row>
    <row r="15" spans="1:9">
      <c r="A15" t="s">
        <v>251</v>
      </c>
      <c r="D15" s="4">
        <v>0</v>
      </c>
      <c r="E15" s="3">
        <v>1</v>
      </c>
      <c r="F15" s="3">
        <f t="shared" si="0"/>
        <v>0</v>
      </c>
      <c r="G15" s="3">
        <f t="shared" si="1"/>
        <v>0</v>
      </c>
    </row>
    <row r="16" spans="1:9">
      <c r="A16" t="s">
        <v>672</v>
      </c>
      <c r="C16">
        <v>1</v>
      </c>
      <c r="D16" s="4">
        <v>230030745.963</v>
      </c>
      <c r="E16" s="3">
        <f>$D$2/D16</f>
        <v>0.23643039398110688</v>
      </c>
      <c r="F16" s="3">
        <f t="shared" si="0"/>
        <v>54386259.895800002</v>
      </c>
      <c r="G16" s="3">
        <f t="shared" si="1"/>
        <v>4.5019567243169599E-2</v>
      </c>
    </row>
    <row r="17" spans="1:7">
      <c r="A17" t="s">
        <v>683</v>
      </c>
      <c r="D17" s="4">
        <v>0</v>
      </c>
      <c r="E17" s="3">
        <v>1</v>
      </c>
      <c r="F17" s="3">
        <f t="shared" si="0"/>
        <v>0</v>
      </c>
      <c r="G17" s="3">
        <f t="shared" si="1"/>
        <v>0</v>
      </c>
    </row>
    <row r="18" spans="1:7">
      <c r="A18" t="s">
        <v>597</v>
      </c>
      <c r="D18" s="4">
        <v>0</v>
      </c>
      <c r="E18" s="3">
        <v>1</v>
      </c>
      <c r="F18" s="3">
        <f t="shared" si="0"/>
        <v>0</v>
      </c>
      <c r="G18" s="3">
        <f t="shared" si="1"/>
        <v>0</v>
      </c>
    </row>
    <row r="19" spans="1:7">
      <c r="A19" t="s">
        <v>39</v>
      </c>
      <c r="C19">
        <v>1</v>
      </c>
      <c r="D19" s="4">
        <v>5512194.2270999998</v>
      </c>
      <c r="E19" s="3">
        <v>1</v>
      </c>
      <c r="F19" s="3">
        <f t="shared" si="0"/>
        <v>5512194.2270999998</v>
      </c>
      <c r="G19" s="3">
        <f t="shared" si="1"/>
        <v>4.5628546463718812E-3</v>
      </c>
    </row>
    <row r="20" spans="1:7">
      <c r="A20" t="s">
        <v>815</v>
      </c>
      <c r="C20">
        <v>1</v>
      </c>
      <c r="D20" s="4">
        <v>4305766.7276799995</v>
      </c>
      <c r="E20" s="3">
        <v>1</v>
      </c>
      <c r="F20" s="3">
        <f t="shared" si="0"/>
        <v>4305766.7276799995</v>
      </c>
      <c r="G20" s="3">
        <f t="shared" si="1"/>
        <v>3.5642045454418484E-3</v>
      </c>
    </row>
    <row r="21" spans="1:7">
      <c r="A21" t="s">
        <v>584</v>
      </c>
      <c r="C21">
        <v>1</v>
      </c>
      <c r="D21" s="4">
        <v>2196101.9129900001</v>
      </c>
      <c r="E21" s="3">
        <v>1</v>
      </c>
      <c r="F21" s="3">
        <f t="shared" si="0"/>
        <v>2196101.9129900001</v>
      </c>
      <c r="G21" s="3">
        <f t="shared" si="1"/>
        <v>1.817877492111602E-3</v>
      </c>
    </row>
    <row r="22" spans="1:7">
      <c r="A22" t="s">
        <v>84</v>
      </c>
      <c r="C22">
        <v>1</v>
      </c>
      <c r="D22" s="4">
        <v>3531362.8584400001</v>
      </c>
      <c r="E22" s="3">
        <v>1</v>
      </c>
      <c r="F22" s="3">
        <f t="shared" si="0"/>
        <v>3531362.8584400001</v>
      </c>
      <c r="G22" s="3">
        <f t="shared" si="1"/>
        <v>2.9231726537211015E-3</v>
      </c>
    </row>
    <row r="23" spans="1:7">
      <c r="A23" t="s">
        <v>588</v>
      </c>
      <c r="C23">
        <v>1</v>
      </c>
      <c r="D23" s="4">
        <v>2459930.7719000001</v>
      </c>
      <c r="E23" s="3">
        <v>1</v>
      </c>
      <c r="F23" s="3">
        <f t="shared" si="0"/>
        <v>2459930.7719000001</v>
      </c>
      <c r="G23" s="3">
        <f t="shared" si="1"/>
        <v>2.0362683334223261E-3</v>
      </c>
    </row>
    <row r="24" spans="1:7">
      <c r="A24" t="s">
        <v>669</v>
      </c>
      <c r="D24" s="4">
        <v>0</v>
      </c>
      <c r="E24" s="3">
        <v>1</v>
      </c>
      <c r="F24" s="3">
        <f t="shared" si="0"/>
        <v>0</v>
      </c>
      <c r="G24" s="3">
        <f t="shared" si="1"/>
        <v>0</v>
      </c>
    </row>
    <row r="25" spans="1:7">
      <c r="A25" t="s">
        <v>14</v>
      </c>
      <c r="C25">
        <v>1</v>
      </c>
      <c r="D25" s="4">
        <v>7727076.82699</v>
      </c>
      <c r="E25" s="3">
        <v>1</v>
      </c>
      <c r="F25" s="3">
        <f t="shared" si="0"/>
        <v>7727076.82699</v>
      </c>
      <c r="G25" s="3">
        <f t="shared" si="1"/>
        <v>6.3962783150065122E-3</v>
      </c>
    </row>
    <row r="26" spans="1:7">
      <c r="A26" t="s">
        <v>93</v>
      </c>
      <c r="C26">
        <v>1</v>
      </c>
      <c r="D26" s="4">
        <v>4062420.79336</v>
      </c>
      <c r="E26" s="3">
        <v>1</v>
      </c>
      <c r="F26" s="3">
        <f t="shared" si="0"/>
        <v>4062420.79336</v>
      </c>
      <c r="G26" s="3">
        <f t="shared" si="1"/>
        <v>3.3627689498619954E-3</v>
      </c>
    </row>
    <row r="27" spans="1:7">
      <c r="A27" t="s">
        <v>711</v>
      </c>
      <c r="D27" s="4">
        <v>0</v>
      </c>
      <c r="E27" s="3">
        <v>1</v>
      </c>
      <c r="F27" s="3">
        <f t="shared" si="0"/>
        <v>0</v>
      </c>
      <c r="G27" s="3">
        <f t="shared" si="1"/>
        <v>0</v>
      </c>
    </row>
    <row r="28" spans="1:7">
      <c r="A28" t="s">
        <v>413</v>
      </c>
      <c r="C28">
        <v>1</v>
      </c>
      <c r="D28" s="4">
        <v>2709825.89628</v>
      </c>
      <c r="E28" s="3">
        <v>1</v>
      </c>
      <c r="F28" s="3">
        <f t="shared" si="0"/>
        <v>2709825.89628</v>
      </c>
      <c r="G28" s="3">
        <f t="shared" si="1"/>
        <v>2.2431251825110504E-3</v>
      </c>
    </row>
    <row r="29" spans="1:7">
      <c r="A29" t="s">
        <v>67</v>
      </c>
      <c r="D29" s="4">
        <v>0</v>
      </c>
      <c r="E29" s="3">
        <v>1</v>
      </c>
      <c r="F29" s="3">
        <f t="shared" si="0"/>
        <v>0</v>
      </c>
      <c r="G29" s="3">
        <f t="shared" si="1"/>
        <v>0</v>
      </c>
    </row>
    <row r="30" spans="1:7">
      <c r="A30" t="s">
        <v>393</v>
      </c>
      <c r="D30" s="4">
        <v>0</v>
      </c>
      <c r="E30" s="3">
        <v>1</v>
      </c>
      <c r="F30" s="3">
        <f t="shared" si="0"/>
        <v>0</v>
      </c>
      <c r="G30" s="3">
        <f t="shared" si="1"/>
        <v>0</v>
      </c>
    </row>
    <row r="31" spans="1:7">
      <c r="A31" t="s">
        <v>372</v>
      </c>
      <c r="D31" s="4">
        <v>0</v>
      </c>
      <c r="E31" s="3">
        <v>1</v>
      </c>
      <c r="F31" s="3">
        <f t="shared" si="0"/>
        <v>0</v>
      </c>
      <c r="G31" s="3">
        <f t="shared" si="1"/>
        <v>0</v>
      </c>
    </row>
    <row r="32" spans="1:7">
      <c r="A32" t="s">
        <v>235</v>
      </c>
      <c r="D32" s="4">
        <v>0</v>
      </c>
      <c r="E32" s="3">
        <v>1</v>
      </c>
      <c r="F32" s="3">
        <f t="shared" si="0"/>
        <v>0</v>
      </c>
      <c r="G32" s="3">
        <f t="shared" si="1"/>
        <v>0</v>
      </c>
    </row>
    <row r="33" spans="1:7">
      <c r="A33" t="s">
        <v>272</v>
      </c>
      <c r="D33" s="4">
        <v>0</v>
      </c>
      <c r="E33" s="3">
        <v>1</v>
      </c>
      <c r="F33" s="3">
        <f t="shared" si="0"/>
        <v>0</v>
      </c>
      <c r="G33" s="3">
        <f t="shared" si="1"/>
        <v>0</v>
      </c>
    </row>
    <row r="34" spans="1:7">
      <c r="A34" t="s">
        <v>184</v>
      </c>
      <c r="D34" s="4">
        <v>0</v>
      </c>
      <c r="E34" s="3">
        <v>1</v>
      </c>
      <c r="F34" s="3">
        <f t="shared" si="0"/>
        <v>0</v>
      </c>
      <c r="G34" s="3">
        <f t="shared" si="1"/>
        <v>0</v>
      </c>
    </row>
    <row r="35" spans="1:7">
      <c r="A35" t="s">
        <v>536</v>
      </c>
      <c r="D35" s="4">
        <v>0</v>
      </c>
      <c r="E35" s="3">
        <v>1</v>
      </c>
      <c r="F35" s="3">
        <f t="shared" si="0"/>
        <v>0</v>
      </c>
      <c r="G35" s="3">
        <f t="shared" si="1"/>
        <v>0</v>
      </c>
    </row>
    <row r="36" spans="1:7">
      <c r="A36" t="s">
        <v>127</v>
      </c>
      <c r="D36" s="4">
        <v>0</v>
      </c>
      <c r="E36" s="3">
        <v>1</v>
      </c>
      <c r="F36" s="3">
        <f t="shared" si="0"/>
        <v>0</v>
      </c>
      <c r="G36" s="3">
        <f t="shared" si="1"/>
        <v>0</v>
      </c>
    </row>
    <row r="37" spans="1:7">
      <c r="A37" t="s">
        <v>615</v>
      </c>
      <c r="D37" s="4">
        <v>0</v>
      </c>
      <c r="E37" s="3">
        <v>1</v>
      </c>
      <c r="F37" s="3">
        <f t="shared" si="0"/>
        <v>0</v>
      </c>
      <c r="G37" s="3">
        <f t="shared" si="1"/>
        <v>0</v>
      </c>
    </row>
    <row r="38" spans="1:7">
      <c r="A38" t="s">
        <v>333</v>
      </c>
      <c r="D38" s="4">
        <v>0</v>
      </c>
      <c r="E38" s="3">
        <v>1</v>
      </c>
      <c r="F38" s="3">
        <f t="shared" si="0"/>
        <v>0</v>
      </c>
      <c r="G38" s="3">
        <f t="shared" si="1"/>
        <v>0</v>
      </c>
    </row>
    <row r="39" spans="1:7">
      <c r="A39" t="s">
        <v>95</v>
      </c>
      <c r="D39" s="4">
        <v>0</v>
      </c>
      <c r="E39" s="3">
        <v>1</v>
      </c>
      <c r="F39" s="3">
        <f t="shared" si="0"/>
        <v>0</v>
      </c>
      <c r="G39" s="3">
        <f t="shared" si="1"/>
        <v>0</v>
      </c>
    </row>
    <row r="40" spans="1:7">
      <c r="A40" t="s">
        <v>175</v>
      </c>
      <c r="D40" s="4">
        <v>0</v>
      </c>
      <c r="E40" s="3">
        <v>1</v>
      </c>
      <c r="F40" s="3">
        <f t="shared" si="0"/>
        <v>0</v>
      </c>
      <c r="G40" s="3">
        <f t="shared" si="1"/>
        <v>0</v>
      </c>
    </row>
    <row r="41" spans="1:7">
      <c r="A41" t="s">
        <v>866</v>
      </c>
      <c r="D41" s="4">
        <v>0</v>
      </c>
      <c r="E41" s="3">
        <v>1</v>
      </c>
      <c r="F41" s="3">
        <f t="shared" si="0"/>
        <v>0</v>
      </c>
      <c r="G41" s="3">
        <f t="shared" si="1"/>
        <v>0</v>
      </c>
    </row>
    <row r="42" spans="1:7">
      <c r="A42" t="s">
        <v>579</v>
      </c>
      <c r="D42" s="4">
        <v>0</v>
      </c>
      <c r="E42" s="3">
        <v>1</v>
      </c>
      <c r="F42" s="3">
        <f t="shared" si="0"/>
        <v>0</v>
      </c>
      <c r="G42" s="3">
        <f t="shared" si="1"/>
        <v>0</v>
      </c>
    </row>
    <row r="43" spans="1:7">
      <c r="A43" t="s">
        <v>742</v>
      </c>
      <c r="D43" s="4">
        <v>0</v>
      </c>
      <c r="E43" s="3">
        <v>1</v>
      </c>
      <c r="F43" s="3">
        <f t="shared" si="0"/>
        <v>0</v>
      </c>
      <c r="G43" s="3">
        <f t="shared" si="1"/>
        <v>0</v>
      </c>
    </row>
    <row r="44" spans="1:7">
      <c r="A44" t="s">
        <v>515</v>
      </c>
      <c r="D44" s="4">
        <v>0</v>
      </c>
      <c r="E44" s="3">
        <v>1</v>
      </c>
      <c r="F44" s="3">
        <f t="shared" si="0"/>
        <v>0</v>
      </c>
      <c r="G44" s="3">
        <f t="shared" si="1"/>
        <v>0</v>
      </c>
    </row>
    <row r="45" spans="1:7">
      <c r="A45" t="s">
        <v>775</v>
      </c>
      <c r="D45" s="4">
        <v>0</v>
      </c>
      <c r="E45" s="3">
        <v>1</v>
      </c>
      <c r="F45" s="3">
        <f t="shared" si="0"/>
        <v>0</v>
      </c>
      <c r="G45" s="3">
        <f t="shared" si="1"/>
        <v>0</v>
      </c>
    </row>
    <row r="46" spans="1:7">
      <c r="A46" t="s">
        <v>109</v>
      </c>
      <c r="D46" s="4">
        <v>0</v>
      </c>
      <c r="E46" s="3">
        <v>1</v>
      </c>
      <c r="F46" s="3">
        <f t="shared" si="0"/>
        <v>0</v>
      </c>
      <c r="G46" s="3">
        <f t="shared" si="1"/>
        <v>0</v>
      </c>
    </row>
    <row r="47" spans="1:7">
      <c r="A47" t="s">
        <v>46</v>
      </c>
      <c r="D47" s="4">
        <v>0</v>
      </c>
      <c r="E47" s="3">
        <v>1</v>
      </c>
      <c r="F47" s="3">
        <f t="shared" si="0"/>
        <v>0</v>
      </c>
      <c r="G47" s="3">
        <f t="shared" si="1"/>
        <v>0</v>
      </c>
    </row>
    <row r="48" spans="1:7">
      <c r="A48" t="s">
        <v>58</v>
      </c>
      <c r="D48" s="4">
        <v>0</v>
      </c>
      <c r="E48" s="3">
        <v>1</v>
      </c>
      <c r="F48" s="3">
        <f t="shared" si="0"/>
        <v>0</v>
      </c>
      <c r="G48" s="3">
        <f t="shared" si="1"/>
        <v>0</v>
      </c>
    </row>
    <row r="49" spans="1:7">
      <c r="A49" t="s">
        <v>40</v>
      </c>
      <c r="D49" s="4">
        <v>0</v>
      </c>
      <c r="E49" s="3">
        <v>1</v>
      </c>
      <c r="F49" s="3">
        <f t="shared" si="0"/>
        <v>0</v>
      </c>
      <c r="G49" s="3">
        <f t="shared" si="1"/>
        <v>0</v>
      </c>
    </row>
    <row r="50" spans="1:7">
      <c r="A50" t="s">
        <v>153</v>
      </c>
      <c r="D50" s="4">
        <v>0</v>
      </c>
      <c r="E50" s="3">
        <v>1</v>
      </c>
      <c r="F50" s="3">
        <f t="shared" si="0"/>
        <v>0</v>
      </c>
      <c r="G50" s="3">
        <f t="shared" si="1"/>
        <v>0</v>
      </c>
    </row>
    <row r="51" spans="1:7">
      <c r="A51" t="s">
        <v>363</v>
      </c>
      <c r="D51" s="4">
        <v>0</v>
      </c>
      <c r="E51" s="3">
        <v>1</v>
      </c>
      <c r="F51" s="3">
        <f t="shared" si="0"/>
        <v>0</v>
      </c>
      <c r="G51" s="3">
        <f t="shared" si="1"/>
        <v>0</v>
      </c>
    </row>
    <row r="52" spans="1:7">
      <c r="A52" t="s">
        <v>207</v>
      </c>
      <c r="D52" s="4">
        <v>0</v>
      </c>
      <c r="E52" s="3">
        <v>1</v>
      </c>
      <c r="F52" s="3">
        <f t="shared" si="0"/>
        <v>0</v>
      </c>
      <c r="G52" s="3">
        <f t="shared" si="1"/>
        <v>0</v>
      </c>
    </row>
    <row r="53" spans="1:7">
      <c r="A53" t="s">
        <v>586</v>
      </c>
      <c r="D53" s="4">
        <v>0</v>
      </c>
      <c r="E53" s="3">
        <v>1</v>
      </c>
      <c r="F53" s="3">
        <f t="shared" si="0"/>
        <v>0</v>
      </c>
      <c r="G53" s="3">
        <f t="shared" si="1"/>
        <v>0</v>
      </c>
    </row>
    <row r="54" spans="1:7">
      <c r="A54" t="s">
        <v>782</v>
      </c>
      <c r="D54" s="4">
        <v>0</v>
      </c>
      <c r="E54" s="3">
        <v>1</v>
      </c>
      <c r="F54" s="3">
        <f t="shared" si="0"/>
        <v>0</v>
      </c>
      <c r="G54" s="3">
        <f t="shared" si="1"/>
        <v>0</v>
      </c>
    </row>
    <row r="55" spans="1:7">
      <c r="A55" t="s">
        <v>180</v>
      </c>
      <c r="D55" s="4">
        <v>0</v>
      </c>
      <c r="E55" s="3">
        <v>1</v>
      </c>
      <c r="F55" s="3">
        <f t="shared" si="0"/>
        <v>0</v>
      </c>
      <c r="G55" s="3">
        <f t="shared" si="1"/>
        <v>0</v>
      </c>
    </row>
    <row r="56" spans="1:7">
      <c r="A56" t="s">
        <v>539</v>
      </c>
      <c r="D56" s="4">
        <v>0</v>
      </c>
      <c r="E56" s="3">
        <v>1</v>
      </c>
      <c r="F56" s="3">
        <f t="shared" si="0"/>
        <v>0</v>
      </c>
      <c r="G56" s="3">
        <f t="shared" si="1"/>
        <v>0</v>
      </c>
    </row>
    <row r="57" spans="1:7">
      <c r="A57" t="s">
        <v>258</v>
      </c>
      <c r="D57" s="4">
        <v>0</v>
      </c>
      <c r="E57" s="3">
        <v>1</v>
      </c>
      <c r="F57" s="3">
        <f t="shared" si="0"/>
        <v>0</v>
      </c>
      <c r="G57" s="3">
        <f t="shared" si="1"/>
        <v>0</v>
      </c>
    </row>
    <row r="58" spans="1:7">
      <c r="A58" t="s">
        <v>910</v>
      </c>
      <c r="D58" s="4">
        <v>0</v>
      </c>
      <c r="E58" s="3">
        <v>1</v>
      </c>
      <c r="F58" s="3">
        <f t="shared" si="0"/>
        <v>0</v>
      </c>
      <c r="G58" s="3">
        <f t="shared" si="1"/>
        <v>0</v>
      </c>
    </row>
    <row r="59" spans="1:7">
      <c r="A59" t="s">
        <v>92</v>
      </c>
      <c r="D59" s="4">
        <v>0</v>
      </c>
      <c r="E59" s="3">
        <v>1</v>
      </c>
      <c r="F59" s="3">
        <f t="shared" si="0"/>
        <v>0</v>
      </c>
      <c r="G59" s="3">
        <f t="shared" si="1"/>
        <v>0</v>
      </c>
    </row>
    <row r="60" spans="1:7">
      <c r="A60" t="s">
        <v>82</v>
      </c>
      <c r="D60" s="4">
        <v>0</v>
      </c>
      <c r="E60" s="3">
        <v>1</v>
      </c>
      <c r="F60" s="3">
        <f t="shared" si="0"/>
        <v>0</v>
      </c>
      <c r="G60" s="3">
        <f t="shared" si="1"/>
        <v>0</v>
      </c>
    </row>
    <row r="61" spans="1:7">
      <c r="A61" t="s">
        <v>484</v>
      </c>
      <c r="D61" s="4">
        <v>0</v>
      </c>
      <c r="E61" s="3">
        <v>1</v>
      </c>
      <c r="F61" s="3">
        <f t="shared" si="0"/>
        <v>0</v>
      </c>
      <c r="G61" s="3">
        <f t="shared" si="1"/>
        <v>0</v>
      </c>
    </row>
    <row r="62" spans="1:7">
      <c r="A62" t="s">
        <v>160</v>
      </c>
      <c r="D62" s="4">
        <v>0</v>
      </c>
      <c r="E62" s="3">
        <v>1</v>
      </c>
      <c r="F62" s="3">
        <f t="shared" si="0"/>
        <v>0</v>
      </c>
      <c r="G62" s="3">
        <f t="shared" si="1"/>
        <v>0</v>
      </c>
    </row>
    <row r="63" spans="1:7">
      <c r="A63" t="s">
        <v>341</v>
      </c>
      <c r="D63" s="4">
        <v>0</v>
      </c>
      <c r="E63" s="3">
        <v>1</v>
      </c>
      <c r="F63" s="3">
        <f t="shared" si="0"/>
        <v>0</v>
      </c>
      <c r="G63" s="3">
        <f t="shared" si="1"/>
        <v>0</v>
      </c>
    </row>
    <row r="64" spans="1:7">
      <c r="A64" t="s">
        <v>379</v>
      </c>
      <c r="D64" s="4">
        <v>0</v>
      </c>
      <c r="E64" s="3">
        <v>1</v>
      </c>
      <c r="F64" s="3">
        <f t="shared" si="0"/>
        <v>0</v>
      </c>
      <c r="G64" s="3">
        <f t="shared" si="1"/>
        <v>0</v>
      </c>
    </row>
    <row r="65" spans="1:7">
      <c r="A65" t="s">
        <v>829</v>
      </c>
      <c r="D65" s="4">
        <v>0</v>
      </c>
      <c r="E65" s="3">
        <v>1</v>
      </c>
      <c r="F65" s="3">
        <f t="shared" si="0"/>
        <v>0</v>
      </c>
      <c r="G65" s="3">
        <f t="shared" ref="G65:G128" si="2">F65/SUM($F$2:$F$917)</f>
        <v>0</v>
      </c>
    </row>
    <row r="66" spans="1:7">
      <c r="A66" t="s">
        <v>358</v>
      </c>
      <c r="D66" s="4">
        <v>0</v>
      </c>
      <c r="E66" s="3">
        <v>1</v>
      </c>
      <c r="F66" s="3">
        <f t="shared" ref="F66:F129" si="3">C66*D66*E66</f>
        <v>0</v>
      </c>
      <c r="G66" s="3">
        <f t="shared" si="2"/>
        <v>0</v>
      </c>
    </row>
    <row r="67" spans="1:7">
      <c r="A67" t="s">
        <v>173</v>
      </c>
      <c r="D67" s="4">
        <v>0</v>
      </c>
      <c r="E67" s="3">
        <v>1</v>
      </c>
      <c r="F67" s="3">
        <f t="shared" si="3"/>
        <v>0</v>
      </c>
      <c r="G67" s="3">
        <f t="shared" si="2"/>
        <v>0</v>
      </c>
    </row>
    <row r="68" spans="1:7">
      <c r="A68" t="s">
        <v>813</v>
      </c>
      <c r="D68" s="4">
        <v>0</v>
      </c>
      <c r="E68" s="3">
        <v>1</v>
      </c>
      <c r="F68" s="3">
        <f t="shared" si="3"/>
        <v>0</v>
      </c>
      <c r="G68" s="3">
        <f t="shared" si="2"/>
        <v>0</v>
      </c>
    </row>
    <row r="69" spans="1:7">
      <c r="A69" t="s">
        <v>164</v>
      </c>
      <c r="D69" s="4">
        <v>0</v>
      </c>
      <c r="E69" s="3">
        <v>1</v>
      </c>
      <c r="F69" s="3">
        <f t="shared" si="3"/>
        <v>0</v>
      </c>
      <c r="G69" s="3">
        <f t="shared" si="2"/>
        <v>0</v>
      </c>
    </row>
    <row r="70" spans="1:7">
      <c r="A70" t="s">
        <v>178</v>
      </c>
      <c r="D70" s="4">
        <v>0</v>
      </c>
      <c r="E70" s="3">
        <v>1</v>
      </c>
      <c r="F70" s="3">
        <f t="shared" si="3"/>
        <v>0</v>
      </c>
      <c r="G70" s="3">
        <f t="shared" si="2"/>
        <v>0</v>
      </c>
    </row>
    <row r="71" spans="1:7">
      <c r="A71" t="s">
        <v>239</v>
      </c>
      <c r="D71" s="4">
        <v>0</v>
      </c>
      <c r="E71" s="3">
        <v>1</v>
      </c>
      <c r="F71" s="3">
        <f t="shared" si="3"/>
        <v>0</v>
      </c>
      <c r="G71" s="3">
        <f t="shared" si="2"/>
        <v>0</v>
      </c>
    </row>
    <row r="72" spans="1:7">
      <c r="A72" t="s">
        <v>131</v>
      </c>
      <c r="D72" s="4">
        <v>0</v>
      </c>
      <c r="E72" s="3">
        <v>1</v>
      </c>
      <c r="F72" s="3">
        <f t="shared" si="3"/>
        <v>0</v>
      </c>
      <c r="G72" s="3">
        <f t="shared" si="2"/>
        <v>0</v>
      </c>
    </row>
    <row r="73" spans="1:7">
      <c r="A73" t="s">
        <v>888</v>
      </c>
      <c r="D73" s="4">
        <v>0</v>
      </c>
      <c r="E73" s="3">
        <v>1</v>
      </c>
      <c r="F73" s="3">
        <f t="shared" si="3"/>
        <v>0</v>
      </c>
      <c r="G73" s="3">
        <f t="shared" si="2"/>
        <v>0</v>
      </c>
    </row>
    <row r="74" spans="1:7">
      <c r="A74" t="s">
        <v>722</v>
      </c>
      <c r="D74" s="4">
        <v>0</v>
      </c>
      <c r="E74" s="3">
        <v>1</v>
      </c>
      <c r="F74" s="3">
        <f t="shared" si="3"/>
        <v>0</v>
      </c>
      <c r="G74" s="3">
        <f t="shared" si="2"/>
        <v>0</v>
      </c>
    </row>
    <row r="75" spans="1:7">
      <c r="A75" t="s">
        <v>607</v>
      </c>
      <c r="D75" s="4">
        <v>0</v>
      </c>
      <c r="E75" s="3">
        <v>1</v>
      </c>
      <c r="F75" s="3">
        <f t="shared" si="3"/>
        <v>0</v>
      </c>
      <c r="G75" s="3">
        <f t="shared" si="2"/>
        <v>0</v>
      </c>
    </row>
    <row r="76" spans="1:7">
      <c r="A76" t="s">
        <v>749</v>
      </c>
      <c r="D76" s="4">
        <v>0</v>
      </c>
      <c r="E76" s="3">
        <v>1</v>
      </c>
      <c r="F76" s="3">
        <f t="shared" si="3"/>
        <v>0</v>
      </c>
      <c r="G76" s="3">
        <f t="shared" si="2"/>
        <v>0</v>
      </c>
    </row>
    <row r="77" spans="1:7">
      <c r="A77" t="s">
        <v>730</v>
      </c>
      <c r="D77" s="4">
        <v>0</v>
      </c>
      <c r="E77" s="3">
        <v>1</v>
      </c>
      <c r="F77" s="3">
        <f t="shared" si="3"/>
        <v>0</v>
      </c>
      <c r="G77" s="3">
        <f t="shared" si="2"/>
        <v>0</v>
      </c>
    </row>
    <row r="78" spans="1:7">
      <c r="A78" t="s">
        <v>639</v>
      </c>
      <c r="D78" s="4">
        <v>0</v>
      </c>
      <c r="E78" s="3">
        <v>1</v>
      </c>
      <c r="F78" s="3">
        <f t="shared" si="3"/>
        <v>0</v>
      </c>
      <c r="G78" s="3">
        <f t="shared" si="2"/>
        <v>0</v>
      </c>
    </row>
    <row r="79" spans="1:7">
      <c r="A79" t="s">
        <v>901</v>
      </c>
      <c r="D79" s="4">
        <v>0</v>
      </c>
      <c r="E79" s="3">
        <v>1</v>
      </c>
      <c r="F79" s="3">
        <f t="shared" si="3"/>
        <v>0</v>
      </c>
      <c r="G79" s="3">
        <f t="shared" si="2"/>
        <v>0</v>
      </c>
    </row>
    <row r="80" spans="1:7">
      <c r="A80" t="s">
        <v>278</v>
      </c>
      <c r="D80" s="4">
        <v>0</v>
      </c>
      <c r="E80" s="3">
        <v>1</v>
      </c>
      <c r="F80" s="3">
        <f t="shared" si="3"/>
        <v>0</v>
      </c>
      <c r="G80" s="3">
        <f t="shared" si="2"/>
        <v>0</v>
      </c>
    </row>
    <row r="81" spans="1:7">
      <c r="A81" t="s">
        <v>418</v>
      </c>
      <c r="D81" s="4">
        <v>0</v>
      </c>
      <c r="E81" s="3">
        <v>1</v>
      </c>
      <c r="F81" s="3">
        <f t="shared" si="3"/>
        <v>0</v>
      </c>
      <c r="G81" s="3">
        <f t="shared" si="2"/>
        <v>0</v>
      </c>
    </row>
    <row r="82" spans="1:7">
      <c r="A82" t="s">
        <v>518</v>
      </c>
      <c r="D82" s="4">
        <v>0</v>
      </c>
      <c r="E82" s="3">
        <v>1</v>
      </c>
      <c r="F82" s="3">
        <f t="shared" si="3"/>
        <v>0</v>
      </c>
      <c r="G82" s="3">
        <f t="shared" si="2"/>
        <v>0</v>
      </c>
    </row>
    <row r="83" spans="1:7">
      <c r="A83" t="s">
        <v>415</v>
      </c>
      <c r="D83" s="4">
        <v>0</v>
      </c>
      <c r="E83" s="3">
        <v>1</v>
      </c>
      <c r="F83" s="3">
        <f t="shared" si="3"/>
        <v>0</v>
      </c>
      <c r="G83" s="3">
        <f t="shared" si="2"/>
        <v>0</v>
      </c>
    </row>
    <row r="84" spans="1:7">
      <c r="A84" t="s">
        <v>295</v>
      </c>
      <c r="D84" s="4">
        <v>0</v>
      </c>
      <c r="E84" s="3">
        <v>1</v>
      </c>
      <c r="F84" s="3">
        <f t="shared" si="3"/>
        <v>0</v>
      </c>
      <c r="G84" s="3">
        <f t="shared" si="2"/>
        <v>0</v>
      </c>
    </row>
    <row r="85" spans="1:7">
      <c r="A85" t="s">
        <v>69</v>
      </c>
      <c r="D85" s="4">
        <v>0</v>
      </c>
      <c r="E85" s="3">
        <v>1</v>
      </c>
      <c r="F85" s="3">
        <f t="shared" si="3"/>
        <v>0</v>
      </c>
      <c r="G85" s="3">
        <f t="shared" si="2"/>
        <v>0</v>
      </c>
    </row>
    <row r="86" spans="1:7">
      <c r="A86" t="s">
        <v>327</v>
      </c>
      <c r="D86" s="4">
        <v>0</v>
      </c>
      <c r="E86" s="3">
        <v>1</v>
      </c>
      <c r="F86" s="3">
        <f t="shared" si="3"/>
        <v>0</v>
      </c>
      <c r="G86" s="3">
        <f t="shared" si="2"/>
        <v>0</v>
      </c>
    </row>
    <row r="87" spans="1:7">
      <c r="A87" t="s">
        <v>897</v>
      </c>
      <c r="D87" s="4">
        <v>0</v>
      </c>
      <c r="E87" s="3">
        <v>1</v>
      </c>
      <c r="F87" s="3">
        <f t="shared" si="3"/>
        <v>0</v>
      </c>
      <c r="G87" s="3">
        <f t="shared" si="2"/>
        <v>0</v>
      </c>
    </row>
    <row r="88" spans="1:7">
      <c r="A88" t="s">
        <v>906</v>
      </c>
      <c r="D88" s="4">
        <v>0</v>
      </c>
      <c r="E88" s="3">
        <v>1</v>
      </c>
      <c r="F88" s="3">
        <f t="shared" si="3"/>
        <v>0</v>
      </c>
      <c r="G88" s="3">
        <f t="shared" si="2"/>
        <v>0</v>
      </c>
    </row>
    <row r="89" spans="1:7">
      <c r="A89" t="s">
        <v>427</v>
      </c>
      <c r="D89" s="4">
        <v>0</v>
      </c>
      <c r="E89" s="3">
        <v>1</v>
      </c>
      <c r="F89" s="3">
        <f t="shared" si="3"/>
        <v>0</v>
      </c>
      <c r="G89" s="3">
        <f t="shared" si="2"/>
        <v>0</v>
      </c>
    </row>
    <row r="90" spans="1:7">
      <c r="A90" t="s">
        <v>65</v>
      </c>
      <c r="B90">
        <v>3.2786889999999999E-2</v>
      </c>
      <c r="C90">
        <v>0.99999991999999938</v>
      </c>
      <c r="D90" s="4">
        <v>4252395.6233383203</v>
      </c>
      <c r="E90" s="3">
        <v>1</v>
      </c>
      <c r="F90" s="3">
        <f t="shared" si="3"/>
        <v>4252395.2831466682</v>
      </c>
      <c r="G90" s="3">
        <f t="shared" si="2"/>
        <v>3.5200250166300324E-3</v>
      </c>
    </row>
    <row r="91" spans="1:7">
      <c r="A91" t="s">
        <v>210</v>
      </c>
      <c r="B91">
        <v>1.6393439999999999E-2</v>
      </c>
      <c r="C91">
        <v>0.99999991999999938</v>
      </c>
      <c r="D91" s="4">
        <v>3349991.1084906878</v>
      </c>
      <c r="E91" s="3">
        <v>1</v>
      </c>
      <c r="F91" s="3">
        <f t="shared" si="3"/>
        <v>3349990.8404913968</v>
      </c>
      <c r="G91" s="3">
        <f t="shared" si="2"/>
        <v>2.7730374950668641E-3</v>
      </c>
    </row>
    <row r="92" spans="1:7">
      <c r="A92" t="s">
        <v>89</v>
      </c>
      <c r="C92">
        <v>1</v>
      </c>
      <c r="D92" s="4">
        <v>6041637.7437399998</v>
      </c>
      <c r="E92" s="3">
        <v>1</v>
      </c>
      <c r="F92" s="3">
        <f t="shared" si="3"/>
        <v>6041637.7437399998</v>
      </c>
      <c r="G92" s="3">
        <f t="shared" si="2"/>
        <v>5.0011145679862987E-3</v>
      </c>
    </row>
    <row r="93" spans="1:7">
      <c r="A93" t="s">
        <v>132</v>
      </c>
      <c r="B93">
        <v>1.6393439999999999E-2</v>
      </c>
      <c r="C93">
        <v>0.99999991999999938</v>
      </c>
      <c r="D93" s="4">
        <v>4234363.4678408932</v>
      </c>
      <c r="E93" s="3">
        <v>1</v>
      </c>
      <c r="F93" s="3">
        <f t="shared" si="3"/>
        <v>4234363.1290918132</v>
      </c>
      <c r="G93" s="3">
        <f t="shared" si="2"/>
        <v>3.5050984566208114E-3</v>
      </c>
    </row>
    <row r="94" spans="1:7">
      <c r="A94" t="s">
        <v>141</v>
      </c>
      <c r="D94" s="4">
        <v>0</v>
      </c>
      <c r="E94" s="3">
        <v>1</v>
      </c>
      <c r="F94" s="3">
        <f t="shared" si="3"/>
        <v>0</v>
      </c>
      <c r="G94" s="3">
        <f t="shared" si="2"/>
        <v>0</v>
      </c>
    </row>
    <row r="95" spans="1:7">
      <c r="A95" t="s">
        <v>277</v>
      </c>
      <c r="D95" s="4">
        <v>0</v>
      </c>
      <c r="E95" s="3">
        <v>1</v>
      </c>
      <c r="F95" s="3">
        <f t="shared" si="3"/>
        <v>0</v>
      </c>
      <c r="G95" s="3">
        <f t="shared" si="2"/>
        <v>0</v>
      </c>
    </row>
    <row r="96" spans="1:7">
      <c r="A96" t="s">
        <v>622</v>
      </c>
      <c r="D96" s="4">
        <v>0</v>
      </c>
      <c r="E96" s="3">
        <v>1</v>
      </c>
      <c r="F96" s="3">
        <f t="shared" si="3"/>
        <v>0</v>
      </c>
      <c r="G96" s="3">
        <f t="shared" si="2"/>
        <v>0</v>
      </c>
    </row>
    <row r="97" spans="1:7">
      <c r="A97" t="s">
        <v>247</v>
      </c>
      <c r="D97" s="4">
        <v>0</v>
      </c>
      <c r="E97" s="3">
        <v>1</v>
      </c>
      <c r="F97" s="3">
        <f t="shared" si="3"/>
        <v>0</v>
      </c>
      <c r="G97" s="3">
        <f t="shared" si="2"/>
        <v>0</v>
      </c>
    </row>
    <row r="98" spans="1:7">
      <c r="A98" t="s">
        <v>478</v>
      </c>
      <c r="D98" s="4">
        <v>0</v>
      </c>
      <c r="E98" s="3">
        <v>1</v>
      </c>
      <c r="F98" s="3">
        <f t="shared" si="3"/>
        <v>0</v>
      </c>
      <c r="G98" s="3">
        <f t="shared" si="2"/>
        <v>0</v>
      </c>
    </row>
    <row r="99" spans="1:7">
      <c r="A99" t="s">
        <v>347</v>
      </c>
      <c r="D99" s="4">
        <v>0</v>
      </c>
      <c r="E99" s="3">
        <v>1</v>
      </c>
      <c r="F99" s="3">
        <f t="shared" si="3"/>
        <v>0</v>
      </c>
      <c r="G99" s="3">
        <f t="shared" si="2"/>
        <v>0</v>
      </c>
    </row>
    <row r="100" spans="1:7">
      <c r="A100" t="s">
        <v>698</v>
      </c>
      <c r="D100" s="4">
        <v>0</v>
      </c>
      <c r="E100" s="3">
        <v>1</v>
      </c>
      <c r="F100" s="3">
        <f t="shared" si="3"/>
        <v>0</v>
      </c>
      <c r="G100" s="3">
        <f t="shared" si="2"/>
        <v>0</v>
      </c>
    </row>
    <row r="101" spans="1:7">
      <c r="A101" t="s">
        <v>800</v>
      </c>
      <c r="D101" s="4">
        <v>0</v>
      </c>
      <c r="E101" s="3">
        <v>1</v>
      </c>
      <c r="F101" s="3">
        <f t="shared" si="3"/>
        <v>0</v>
      </c>
      <c r="G101" s="3">
        <f t="shared" si="2"/>
        <v>0</v>
      </c>
    </row>
    <row r="102" spans="1:7">
      <c r="A102" t="s">
        <v>641</v>
      </c>
      <c r="D102" s="4">
        <v>0</v>
      </c>
      <c r="E102" s="3">
        <v>1</v>
      </c>
      <c r="F102" s="3">
        <f t="shared" si="3"/>
        <v>0</v>
      </c>
      <c r="G102" s="3">
        <f t="shared" si="2"/>
        <v>0</v>
      </c>
    </row>
    <row r="103" spans="1:7">
      <c r="A103" t="s">
        <v>739</v>
      </c>
      <c r="D103" s="4">
        <v>0</v>
      </c>
      <c r="E103" s="3">
        <v>1</v>
      </c>
      <c r="F103" s="3">
        <f t="shared" si="3"/>
        <v>0</v>
      </c>
      <c r="G103" s="3">
        <f t="shared" si="2"/>
        <v>0</v>
      </c>
    </row>
    <row r="104" spans="1:7">
      <c r="A104" t="s">
        <v>879</v>
      </c>
      <c r="D104" s="4">
        <v>0</v>
      </c>
      <c r="E104" s="3">
        <v>1</v>
      </c>
      <c r="F104" s="3">
        <f t="shared" si="3"/>
        <v>0</v>
      </c>
      <c r="G104" s="3">
        <f t="shared" si="2"/>
        <v>0</v>
      </c>
    </row>
    <row r="105" spans="1:7">
      <c r="A105" t="s">
        <v>243</v>
      </c>
      <c r="B105">
        <v>1.6393439999999999E-2</v>
      </c>
      <c r="C105">
        <v>0.99999991999999938</v>
      </c>
      <c r="D105" s="4">
        <v>3461347.2720321938</v>
      </c>
      <c r="E105" s="3">
        <v>1</v>
      </c>
      <c r="F105" s="3">
        <f t="shared" si="3"/>
        <v>3461346.9951244099</v>
      </c>
      <c r="G105" s="3">
        <f t="shared" si="2"/>
        <v>2.8652152969794549E-3</v>
      </c>
    </row>
    <row r="106" spans="1:7">
      <c r="A106" t="s">
        <v>102</v>
      </c>
      <c r="B106">
        <v>3.2786889999999999E-2</v>
      </c>
      <c r="C106">
        <v>0.99999991999999938</v>
      </c>
      <c r="D106" s="4">
        <v>4882851.803361821</v>
      </c>
      <c r="E106" s="3">
        <v>1</v>
      </c>
      <c r="F106" s="3">
        <f t="shared" si="3"/>
        <v>4882851.412733674</v>
      </c>
      <c r="G106" s="3">
        <f t="shared" si="2"/>
        <v>4.0419006185594556E-3</v>
      </c>
    </row>
    <row r="107" spans="1:7">
      <c r="A107" t="s">
        <v>364</v>
      </c>
      <c r="C107">
        <v>1</v>
      </c>
      <c r="D107" s="4">
        <v>2916200.46208</v>
      </c>
      <c r="E107" s="3">
        <v>1</v>
      </c>
      <c r="F107" s="3">
        <f t="shared" si="3"/>
        <v>2916200.46208</v>
      </c>
      <c r="G107" s="3">
        <f t="shared" si="2"/>
        <v>2.4139568164589201E-3</v>
      </c>
    </row>
    <row r="108" spans="1:7">
      <c r="A108" t="s">
        <v>182</v>
      </c>
      <c r="D108" s="4">
        <v>0</v>
      </c>
      <c r="E108" s="3">
        <v>1</v>
      </c>
      <c r="F108" s="3">
        <f t="shared" si="3"/>
        <v>0</v>
      </c>
      <c r="G108" s="3">
        <f t="shared" si="2"/>
        <v>0</v>
      </c>
    </row>
    <row r="109" spans="1:7">
      <c r="A109" t="s">
        <v>336</v>
      </c>
      <c r="D109" s="4">
        <v>0</v>
      </c>
      <c r="E109" s="3">
        <v>1</v>
      </c>
      <c r="F109" s="3">
        <f t="shared" si="3"/>
        <v>0</v>
      </c>
      <c r="G109" s="3">
        <f t="shared" si="2"/>
        <v>0</v>
      </c>
    </row>
    <row r="110" spans="1:7">
      <c r="A110" t="s">
        <v>593</v>
      </c>
      <c r="D110" s="4">
        <v>0</v>
      </c>
      <c r="E110" s="3">
        <v>1</v>
      </c>
      <c r="F110" s="3">
        <f t="shared" si="3"/>
        <v>0</v>
      </c>
      <c r="G110" s="3">
        <f t="shared" si="2"/>
        <v>0</v>
      </c>
    </row>
    <row r="111" spans="1:7">
      <c r="A111" t="s">
        <v>282</v>
      </c>
      <c r="D111" s="4">
        <v>0</v>
      </c>
      <c r="E111" s="3">
        <v>1</v>
      </c>
      <c r="F111" s="3">
        <f t="shared" si="3"/>
        <v>0</v>
      </c>
      <c r="G111" s="3">
        <f t="shared" si="2"/>
        <v>0</v>
      </c>
    </row>
    <row r="112" spans="1:7">
      <c r="A112" t="s">
        <v>467</v>
      </c>
      <c r="D112" s="4">
        <v>0</v>
      </c>
      <c r="E112" s="3">
        <v>1</v>
      </c>
      <c r="F112" s="3">
        <f t="shared" si="3"/>
        <v>0</v>
      </c>
      <c r="G112" s="3">
        <f t="shared" si="2"/>
        <v>0</v>
      </c>
    </row>
    <row r="113" spans="1:7">
      <c r="A113" t="s">
        <v>860</v>
      </c>
      <c r="D113" s="4">
        <v>0</v>
      </c>
      <c r="E113" s="3">
        <v>1</v>
      </c>
      <c r="F113" s="3">
        <f t="shared" si="3"/>
        <v>0</v>
      </c>
      <c r="G113" s="3">
        <f t="shared" si="2"/>
        <v>0</v>
      </c>
    </row>
    <row r="114" spans="1:7">
      <c r="A114" t="s">
        <v>495</v>
      </c>
      <c r="D114" s="4">
        <v>0</v>
      </c>
      <c r="E114" s="3">
        <v>1</v>
      </c>
      <c r="F114" s="3">
        <f t="shared" si="3"/>
        <v>0</v>
      </c>
      <c r="G114" s="3">
        <f t="shared" si="2"/>
        <v>0</v>
      </c>
    </row>
    <row r="115" spans="1:7">
      <c r="A115" t="s">
        <v>830</v>
      </c>
      <c r="D115" s="4">
        <v>0</v>
      </c>
      <c r="E115" s="3">
        <v>1</v>
      </c>
      <c r="F115" s="3">
        <f t="shared" si="3"/>
        <v>0</v>
      </c>
      <c r="G115" s="3">
        <f t="shared" si="2"/>
        <v>0</v>
      </c>
    </row>
    <row r="116" spans="1:7">
      <c r="A116" t="s">
        <v>743</v>
      </c>
      <c r="D116" s="4">
        <v>0</v>
      </c>
      <c r="E116" s="3">
        <v>1</v>
      </c>
      <c r="F116" s="3">
        <f t="shared" si="3"/>
        <v>0</v>
      </c>
      <c r="G116" s="3">
        <f t="shared" si="2"/>
        <v>0</v>
      </c>
    </row>
    <row r="117" spans="1:7">
      <c r="A117" t="s">
        <v>375</v>
      </c>
      <c r="B117">
        <v>1.6393439999999999E-2</v>
      </c>
      <c r="C117">
        <v>0.99999991999999938</v>
      </c>
      <c r="D117" s="4">
        <v>2647597.1353622107</v>
      </c>
      <c r="E117" s="3">
        <v>1</v>
      </c>
      <c r="F117" s="3">
        <f t="shared" si="3"/>
        <v>2647596.9235544382</v>
      </c>
      <c r="G117" s="3">
        <f t="shared" si="2"/>
        <v>2.1916136164011669E-3</v>
      </c>
    </row>
    <row r="118" spans="1:7">
      <c r="A118" t="s">
        <v>697</v>
      </c>
      <c r="D118" s="4">
        <v>0</v>
      </c>
      <c r="E118" s="3">
        <v>1</v>
      </c>
      <c r="F118" s="3">
        <f t="shared" si="3"/>
        <v>0</v>
      </c>
      <c r="G118" s="3">
        <f t="shared" si="2"/>
        <v>0</v>
      </c>
    </row>
    <row r="119" spans="1:7">
      <c r="A119" t="s">
        <v>500</v>
      </c>
      <c r="D119" s="4">
        <v>0</v>
      </c>
      <c r="E119" s="3">
        <v>1</v>
      </c>
      <c r="F119" s="3">
        <f t="shared" si="3"/>
        <v>0</v>
      </c>
      <c r="G119" s="3">
        <f t="shared" si="2"/>
        <v>0</v>
      </c>
    </row>
    <row r="120" spans="1:7">
      <c r="A120" t="s">
        <v>572</v>
      </c>
      <c r="D120" s="4">
        <v>0</v>
      </c>
      <c r="E120" s="3">
        <v>1</v>
      </c>
      <c r="F120" s="3">
        <f t="shared" si="3"/>
        <v>0</v>
      </c>
      <c r="G120" s="3">
        <f t="shared" si="2"/>
        <v>0</v>
      </c>
    </row>
    <row r="121" spans="1:7">
      <c r="A121" t="s">
        <v>729</v>
      </c>
      <c r="D121" s="4">
        <v>0</v>
      </c>
      <c r="E121" s="3">
        <v>1</v>
      </c>
      <c r="F121" s="3">
        <f t="shared" si="3"/>
        <v>0</v>
      </c>
      <c r="G121" s="3">
        <f t="shared" si="2"/>
        <v>0</v>
      </c>
    </row>
    <row r="122" spans="1:7">
      <c r="A122" t="s">
        <v>396</v>
      </c>
      <c r="D122" s="4">
        <v>0</v>
      </c>
      <c r="E122" s="3">
        <v>1</v>
      </c>
      <c r="F122" s="3">
        <f t="shared" si="3"/>
        <v>0</v>
      </c>
      <c r="G122" s="3">
        <f t="shared" si="2"/>
        <v>0</v>
      </c>
    </row>
    <row r="123" spans="1:7">
      <c r="A123" t="s">
        <v>574</v>
      </c>
      <c r="D123" s="4">
        <v>0</v>
      </c>
      <c r="E123" s="3">
        <v>1</v>
      </c>
      <c r="F123" s="3">
        <f t="shared" si="3"/>
        <v>0</v>
      </c>
      <c r="G123" s="3">
        <f t="shared" si="2"/>
        <v>0</v>
      </c>
    </row>
    <row r="124" spans="1:7">
      <c r="A124" t="s">
        <v>653</v>
      </c>
      <c r="D124" s="4">
        <v>0</v>
      </c>
      <c r="E124" s="3">
        <v>1</v>
      </c>
      <c r="F124" s="3">
        <f t="shared" si="3"/>
        <v>0</v>
      </c>
      <c r="G124" s="3">
        <f t="shared" si="2"/>
        <v>0</v>
      </c>
    </row>
    <row r="125" spans="1:7">
      <c r="A125" t="s">
        <v>568</v>
      </c>
      <c r="D125" s="4">
        <v>0</v>
      </c>
      <c r="E125" s="3">
        <v>1</v>
      </c>
      <c r="F125" s="3">
        <f t="shared" si="3"/>
        <v>0</v>
      </c>
      <c r="G125" s="3">
        <f t="shared" si="2"/>
        <v>0</v>
      </c>
    </row>
    <row r="126" spans="1:7">
      <c r="A126" t="s">
        <v>620</v>
      </c>
      <c r="D126" s="4">
        <v>0</v>
      </c>
      <c r="E126" s="3">
        <v>1</v>
      </c>
      <c r="F126" s="3">
        <f t="shared" si="3"/>
        <v>0</v>
      </c>
      <c r="G126" s="3">
        <f t="shared" si="2"/>
        <v>0</v>
      </c>
    </row>
    <row r="127" spans="1:7">
      <c r="A127" t="s">
        <v>541</v>
      </c>
      <c r="D127" s="4">
        <v>0</v>
      </c>
      <c r="E127" s="3">
        <v>1</v>
      </c>
      <c r="F127" s="3">
        <f t="shared" si="3"/>
        <v>0</v>
      </c>
      <c r="G127" s="3">
        <f t="shared" si="2"/>
        <v>0</v>
      </c>
    </row>
    <row r="128" spans="1:7">
      <c r="A128" t="s">
        <v>820</v>
      </c>
      <c r="D128" s="4">
        <v>0</v>
      </c>
      <c r="E128" s="3">
        <v>1</v>
      </c>
      <c r="F128" s="3">
        <f t="shared" si="3"/>
        <v>0</v>
      </c>
      <c r="G128" s="3">
        <f t="shared" si="2"/>
        <v>0</v>
      </c>
    </row>
    <row r="129" spans="1:7">
      <c r="A129" t="s">
        <v>674</v>
      </c>
      <c r="D129" s="4">
        <v>0</v>
      </c>
      <c r="E129" s="3">
        <v>1</v>
      </c>
      <c r="F129" s="3">
        <f t="shared" si="3"/>
        <v>0</v>
      </c>
      <c r="G129" s="3">
        <f t="shared" ref="G129:G192" si="4">F129/SUM($F$2:$F$917)</f>
        <v>0</v>
      </c>
    </row>
    <row r="130" spans="1:7">
      <c r="A130" t="s">
        <v>203</v>
      </c>
      <c r="D130" s="4">
        <v>0</v>
      </c>
      <c r="E130" s="3">
        <v>1</v>
      </c>
      <c r="F130" s="3">
        <f t="shared" ref="F130:F193" si="5">C130*D130*E130</f>
        <v>0</v>
      </c>
      <c r="G130" s="3">
        <f t="shared" si="4"/>
        <v>0</v>
      </c>
    </row>
    <row r="131" spans="1:7">
      <c r="A131" t="s">
        <v>675</v>
      </c>
      <c r="D131" s="4">
        <v>0</v>
      </c>
      <c r="E131" s="3">
        <v>1</v>
      </c>
      <c r="F131" s="3">
        <f t="shared" si="5"/>
        <v>0</v>
      </c>
      <c r="G131" s="3">
        <f t="shared" si="4"/>
        <v>0</v>
      </c>
    </row>
    <row r="132" spans="1:7">
      <c r="A132" t="s">
        <v>809</v>
      </c>
      <c r="C132">
        <v>0</v>
      </c>
      <c r="D132" s="4">
        <v>0</v>
      </c>
      <c r="E132" s="3">
        <v>1</v>
      </c>
      <c r="F132" s="3">
        <f t="shared" si="5"/>
        <v>0</v>
      </c>
      <c r="G132" s="3">
        <f t="shared" si="4"/>
        <v>0</v>
      </c>
    </row>
    <row r="133" spans="1:7">
      <c r="A133" t="s">
        <v>350</v>
      </c>
      <c r="C133">
        <v>1</v>
      </c>
      <c r="D133" s="4">
        <v>2517043.1510000001</v>
      </c>
      <c r="E133" s="3">
        <v>1</v>
      </c>
      <c r="F133" s="3">
        <f t="shared" si="5"/>
        <v>2517043.1510000001</v>
      </c>
      <c r="G133" s="3">
        <f t="shared" si="4"/>
        <v>2.0835445130352654E-3</v>
      </c>
    </row>
    <row r="134" spans="1:7">
      <c r="A134" t="s">
        <v>717</v>
      </c>
      <c r="D134" s="4">
        <v>0</v>
      </c>
      <c r="E134" s="3">
        <v>1</v>
      </c>
      <c r="F134" s="3">
        <f t="shared" si="5"/>
        <v>0</v>
      </c>
      <c r="G134" s="3">
        <f t="shared" si="4"/>
        <v>0</v>
      </c>
    </row>
    <row r="135" spans="1:7">
      <c r="A135" t="s">
        <v>662</v>
      </c>
      <c r="D135" s="4">
        <v>0</v>
      </c>
      <c r="E135" s="3">
        <v>1</v>
      </c>
      <c r="F135" s="3">
        <f t="shared" si="5"/>
        <v>0</v>
      </c>
      <c r="G135" s="3">
        <f t="shared" si="4"/>
        <v>0</v>
      </c>
    </row>
    <row r="136" spans="1:7">
      <c r="A136" t="s">
        <v>155</v>
      </c>
      <c r="D136" s="4">
        <v>0</v>
      </c>
      <c r="E136" s="3">
        <v>1</v>
      </c>
      <c r="F136" s="3">
        <f t="shared" si="5"/>
        <v>0</v>
      </c>
      <c r="G136" s="3">
        <f t="shared" si="4"/>
        <v>0</v>
      </c>
    </row>
    <row r="137" spans="1:7">
      <c r="A137" t="s">
        <v>450</v>
      </c>
      <c r="D137" s="4">
        <v>0</v>
      </c>
      <c r="E137" s="3">
        <v>1</v>
      </c>
      <c r="F137" s="3">
        <f t="shared" si="5"/>
        <v>0</v>
      </c>
      <c r="G137" s="3">
        <f t="shared" si="4"/>
        <v>0</v>
      </c>
    </row>
    <row r="138" spans="1:7">
      <c r="A138" t="s">
        <v>434</v>
      </c>
      <c r="D138" s="4">
        <v>0</v>
      </c>
      <c r="E138" s="3">
        <v>1</v>
      </c>
      <c r="F138" s="3">
        <f t="shared" si="5"/>
        <v>0</v>
      </c>
      <c r="G138" s="3">
        <f t="shared" si="4"/>
        <v>0</v>
      </c>
    </row>
    <row r="139" spans="1:7">
      <c r="A139" t="s">
        <v>811</v>
      </c>
      <c r="D139" s="4">
        <v>0</v>
      </c>
      <c r="E139" s="3">
        <v>1</v>
      </c>
      <c r="F139" s="3">
        <f t="shared" si="5"/>
        <v>0</v>
      </c>
      <c r="G139" s="3">
        <f t="shared" si="4"/>
        <v>0</v>
      </c>
    </row>
    <row r="140" spans="1:7">
      <c r="A140" t="s">
        <v>894</v>
      </c>
      <c r="D140" s="4">
        <v>0</v>
      </c>
      <c r="E140" s="3">
        <v>1</v>
      </c>
      <c r="F140" s="3">
        <f t="shared" si="5"/>
        <v>0</v>
      </c>
      <c r="G140" s="3">
        <f t="shared" si="4"/>
        <v>0</v>
      </c>
    </row>
    <row r="141" spans="1:7">
      <c r="A141" t="s">
        <v>853</v>
      </c>
      <c r="D141" s="4">
        <v>0</v>
      </c>
      <c r="E141" s="3">
        <v>1</v>
      </c>
      <c r="F141" s="3">
        <f t="shared" si="5"/>
        <v>0</v>
      </c>
      <c r="G141" s="3">
        <f t="shared" si="4"/>
        <v>0</v>
      </c>
    </row>
    <row r="142" spans="1:7">
      <c r="A142" t="s">
        <v>837</v>
      </c>
      <c r="D142" s="4">
        <v>0</v>
      </c>
      <c r="E142" s="3">
        <v>1</v>
      </c>
      <c r="F142" s="3">
        <f t="shared" si="5"/>
        <v>0</v>
      </c>
      <c r="G142" s="3">
        <f t="shared" si="4"/>
        <v>0</v>
      </c>
    </row>
    <row r="143" spans="1:7">
      <c r="A143" t="s">
        <v>582</v>
      </c>
      <c r="D143" s="4">
        <v>0</v>
      </c>
      <c r="E143" s="3">
        <v>1</v>
      </c>
      <c r="F143" s="3">
        <f t="shared" si="5"/>
        <v>0</v>
      </c>
      <c r="G143" s="3">
        <f t="shared" si="4"/>
        <v>0</v>
      </c>
    </row>
    <row r="144" spans="1:7">
      <c r="A144" t="s">
        <v>543</v>
      </c>
      <c r="D144" s="4">
        <v>0</v>
      </c>
      <c r="E144" s="3">
        <v>1</v>
      </c>
      <c r="F144" s="3">
        <f t="shared" si="5"/>
        <v>0</v>
      </c>
      <c r="G144" s="3">
        <f t="shared" si="4"/>
        <v>0</v>
      </c>
    </row>
    <row r="145" spans="1:7">
      <c r="A145" t="s">
        <v>35</v>
      </c>
      <c r="D145" s="4">
        <v>0</v>
      </c>
      <c r="E145" s="3">
        <v>1</v>
      </c>
      <c r="F145" s="3">
        <f t="shared" si="5"/>
        <v>0</v>
      </c>
      <c r="G145" s="3">
        <f t="shared" si="4"/>
        <v>0</v>
      </c>
    </row>
    <row r="146" spans="1:7">
      <c r="A146" t="s">
        <v>670</v>
      </c>
      <c r="D146" s="4">
        <v>0</v>
      </c>
      <c r="E146" s="3">
        <v>1</v>
      </c>
      <c r="F146" s="3">
        <f t="shared" si="5"/>
        <v>0</v>
      </c>
      <c r="G146" s="3">
        <f t="shared" si="4"/>
        <v>0</v>
      </c>
    </row>
    <row r="147" spans="1:7">
      <c r="A147" t="s">
        <v>242</v>
      </c>
      <c r="D147" s="4">
        <v>0</v>
      </c>
      <c r="E147" s="3">
        <v>1</v>
      </c>
      <c r="F147" s="3">
        <f t="shared" si="5"/>
        <v>0</v>
      </c>
      <c r="G147" s="3">
        <f t="shared" si="4"/>
        <v>0</v>
      </c>
    </row>
    <row r="148" spans="1:7">
      <c r="A148" t="s">
        <v>370</v>
      </c>
      <c r="B148">
        <v>1.6393439999999999E-2</v>
      </c>
      <c r="C148">
        <v>0.99999991999999938</v>
      </c>
      <c r="D148" s="4">
        <v>2561306.2866254793</v>
      </c>
      <c r="E148" s="3">
        <v>1</v>
      </c>
      <c r="F148" s="3">
        <f t="shared" si="5"/>
        <v>2561306.0817209748</v>
      </c>
      <c r="G148" s="3">
        <f t="shared" si="4"/>
        <v>2.1201842450151906E-3</v>
      </c>
    </row>
    <row r="149" spans="1:7">
      <c r="A149" t="s">
        <v>191</v>
      </c>
      <c r="D149" s="4">
        <v>0</v>
      </c>
      <c r="E149" s="3">
        <v>1</v>
      </c>
      <c r="F149" s="3">
        <f t="shared" si="5"/>
        <v>0</v>
      </c>
      <c r="G149" s="3">
        <f t="shared" si="4"/>
        <v>0</v>
      </c>
    </row>
    <row r="150" spans="1:7">
      <c r="A150" t="s">
        <v>346</v>
      </c>
      <c r="D150" s="4">
        <v>0</v>
      </c>
      <c r="E150" s="3">
        <v>1</v>
      </c>
      <c r="F150" s="3">
        <f t="shared" si="5"/>
        <v>0</v>
      </c>
      <c r="G150" s="3">
        <f t="shared" si="4"/>
        <v>0</v>
      </c>
    </row>
    <row r="151" spans="1:7">
      <c r="A151" t="s">
        <v>855</v>
      </c>
      <c r="D151" s="4">
        <v>0</v>
      </c>
      <c r="E151" s="3">
        <v>1</v>
      </c>
      <c r="F151" s="3">
        <f t="shared" si="5"/>
        <v>0</v>
      </c>
      <c r="G151" s="3">
        <f t="shared" si="4"/>
        <v>0</v>
      </c>
    </row>
    <row r="152" spans="1:7">
      <c r="A152" t="s">
        <v>509</v>
      </c>
      <c r="D152" s="4">
        <v>0</v>
      </c>
      <c r="E152" s="3">
        <v>1</v>
      </c>
      <c r="F152" s="3">
        <f t="shared" si="5"/>
        <v>0</v>
      </c>
      <c r="G152" s="3">
        <f t="shared" si="4"/>
        <v>0</v>
      </c>
    </row>
    <row r="153" spans="1:7">
      <c r="A153" t="s">
        <v>701</v>
      </c>
      <c r="D153" s="4">
        <v>0</v>
      </c>
      <c r="E153" s="3">
        <v>1</v>
      </c>
      <c r="F153" s="3">
        <f t="shared" si="5"/>
        <v>0</v>
      </c>
      <c r="G153" s="3">
        <f t="shared" si="4"/>
        <v>0</v>
      </c>
    </row>
    <row r="154" spans="1:7">
      <c r="A154" t="s">
        <v>780</v>
      </c>
      <c r="D154" s="4">
        <v>0</v>
      </c>
      <c r="E154" s="3">
        <v>1</v>
      </c>
      <c r="F154" s="3">
        <f t="shared" si="5"/>
        <v>0</v>
      </c>
      <c r="G154" s="3">
        <f t="shared" si="4"/>
        <v>0</v>
      </c>
    </row>
    <row r="155" spans="1:7">
      <c r="A155" t="s">
        <v>512</v>
      </c>
      <c r="D155" s="4">
        <v>0</v>
      </c>
      <c r="E155" s="3">
        <v>1</v>
      </c>
      <c r="F155" s="3">
        <f t="shared" si="5"/>
        <v>0</v>
      </c>
      <c r="G155" s="3">
        <f t="shared" si="4"/>
        <v>0</v>
      </c>
    </row>
    <row r="156" spans="1:7">
      <c r="A156" t="s">
        <v>551</v>
      </c>
      <c r="D156" s="4">
        <v>0</v>
      </c>
      <c r="E156" s="3">
        <v>1</v>
      </c>
      <c r="F156" s="3">
        <f t="shared" si="5"/>
        <v>0</v>
      </c>
      <c r="G156" s="3">
        <f t="shared" si="4"/>
        <v>0</v>
      </c>
    </row>
    <row r="157" spans="1:7">
      <c r="A157" t="s">
        <v>750</v>
      </c>
      <c r="D157" s="4">
        <v>0</v>
      </c>
      <c r="E157" s="3">
        <v>1</v>
      </c>
      <c r="F157" s="3">
        <f t="shared" si="5"/>
        <v>0</v>
      </c>
      <c r="G157" s="3">
        <f t="shared" si="4"/>
        <v>0</v>
      </c>
    </row>
    <row r="158" spans="1:7">
      <c r="A158" t="s">
        <v>705</v>
      </c>
      <c r="D158" s="4">
        <v>0</v>
      </c>
      <c r="E158" s="3">
        <v>1</v>
      </c>
      <c r="F158" s="3">
        <f t="shared" si="5"/>
        <v>0</v>
      </c>
      <c r="G158" s="3">
        <f t="shared" si="4"/>
        <v>0</v>
      </c>
    </row>
    <row r="159" spans="1:7">
      <c r="A159" t="s">
        <v>443</v>
      </c>
      <c r="D159" s="4">
        <v>0</v>
      </c>
      <c r="E159" s="3">
        <v>1</v>
      </c>
      <c r="F159" s="3">
        <f t="shared" si="5"/>
        <v>0</v>
      </c>
      <c r="G159" s="3">
        <f t="shared" si="4"/>
        <v>0</v>
      </c>
    </row>
    <row r="160" spans="1:7">
      <c r="A160" t="s">
        <v>655</v>
      </c>
      <c r="C160">
        <v>1</v>
      </c>
      <c r="D160" s="4">
        <v>2569707.81317</v>
      </c>
      <c r="E160" s="3">
        <v>1</v>
      </c>
      <c r="F160" s="3">
        <f t="shared" si="5"/>
        <v>2569707.81317</v>
      </c>
      <c r="G160" s="3">
        <f t="shared" si="4"/>
        <v>2.1271389853237382E-3</v>
      </c>
    </row>
    <row r="161" spans="1:7">
      <c r="A161" t="s">
        <v>831</v>
      </c>
      <c r="D161" s="4">
        <v>0</v>
      </c>
      <c r="E161" s="3">
        <v>1</v>
      </c>
      <c r="F161" s="3">
        <f t="shared" si="5"/>
        <v>0</v>
      </c>
      <c r="G161" s="3">
        <f t="shared" si="4"/>
        <v>0</v>
      </c>
    </row>
    <row r="162" spans="1:7">
      <c r="A162" t="s">
        <v>529</v>
      </c>
      <c r="D162" s="4">
        <v>0</v>
      </c>
      <c r="E162" s="3">
        <v>1</v>
      </c>
      <c r="F162" s="3">
        <f t="shared" si="5"/>
        <v>0</v>
      </c>
      <c r="G162" s="3">
        <f t="shared" si="4"/>
        <v>0</v>
      </c>
    </row>
    <row r="163" spans="1:7">
      <c r="A163" t="s">
        <v>334</v>
      </c>
      <c r="D163" s="4">
        <v>0</v>
      </c>
      <c r="E163" s="3">
        <v>1</v>
      </c>
      <c r="F163" s="3">
        <f t="shared" si="5"/>
        <v>0</v>
      </c>
      <c r="G163" s="3">
        <f t="shared" si="4"/>
        <v>0</v>
      </c>
    </row>
    <row r="164" spans="1:7">
      <c r="A164" t="s">
        <v>704</v>
      </c>
      <c r="D164" s="4">
        <v>0</v>
      </c>
      <c r="E164" s="3">
        <v>1</v>
      </c>
      <c r="F164" s="3">
        <f t="shared" si="5"/>
        <v>0</v>
      </c>
      <c r="G164" s="3">
        <f t="shared" si="4"/>
        <v>0</v>
      </c>
    </row>
    <row r="165" spans="1:7">
      <c r="A165" t="s">
        <v>733</v>
      </c>
      <c r="D165" s="4">
        <v>0</v>
      </c>
      <c r="E165" s="3">
        <v>1</v>
      </c>
      <c r="F165" s="3">
        <f t="shared" si="5"/>
        <v>0</v>
      </c>
      <c r="G165" s="3">
        <f t="shared" si="4"/>
        <v>0</v>
      </c>
    </row>
    <row r="166" spans="1:7">
      <c r="A166" t="s">
        <v>537</v>
      </c>
      <c r="D166" s="4">
        <v>0</v>
      </c>
      <c r="E166" s="3">
        <v>1</v>
      </c>
      <c r="F166" s="3">
        <f t="shared" si="5"/>
        <v>0</v>
      </c>
      <c r="G166" s="3">
        <f t="shared" si="4"/>
        <v>0</v>
      </c>
    </row>
    <row r="167" spans="1:7">
      <c r="A167" t="s">
        <v>746</v>
      </c>
      <c r="D167" s="4">
        <v>0</v>
      </c>
      <c r="E167" s="3">
        <v>1</v>
      </c>
      <c r="F167" s="3">
        <f t="shared" si="5"/>
        <v>0</v>
      </c>
      <c r="G167" s="3">
        <f t="shared" si="4"/>
        <v>0</v>
      </c>
    </row>
    <row r="168" spans="1:7">
      <c r="A168" t="s">
        <v>516</v>
      </c>
      <c r="D168" s="4">
        <v>0</v>
      </c>
      <c r="E168" s="3">
        <v>1</v>
      </c>
      <c r="F168" s="3">
        <f t="shared" si="5"/>
        <v>0</v>
      </c>
      <c r="G168" s="3">
        <f t="shared" si="4"/>
        <v>0</v>
      </c>
    </row>
    <row r="169" spans="1:7">
      <c r="A169" t="s">
        <v>21</v>
      </c>
      <c r="D169" s="4">
        <v>0</v>
      </c>
      <c r="E169" s="3">
        <v>1</v>
      </c>
      <c r="F169" s="3">
        <f t="shared" si="5"/>
        <v>0</v>
      </c>
      <c r="G169" s="3">
        <f t="shared" si="4"/>
        <v>0</v>
      </c>
    </row>
    <row r="170" spans="1:7">
      <c r="A170" t="s">
        <v>798</v>
      </c>
      <c r="D170" s="4">
        <v>0</v>
      </c>
      <c r="E170" s="3">
        <v>1</v>
      </c>
      <c r="F170" s="3">
        <f t="shared" si="5"/>
        <v>0</v>
      </c>
      <c r="G170" s="3">
        <f t="shared" si="4"/>
        <v>0</v>
      </c>
    </row>
    <row r="171" spans="1:7">
      <c r="A171" t="s">
        <v>688</v>
      </c>
      <c r="C171">
        <v>1</v>
      </c>
      <c r="D171" s="4">
        <v>2577044.9056799999</v>
      </c>
      <c r="E171" s="3">
        <v>1</v>
      </c>
      <c r="F171" s="3">
        <f t="shared" si="5"/>
        <v>2577044.9056799999</v>
      </c>
      <c r="G171" s="3">
        <f t="shared" si="4"/>
        <v>2.1332124445072919E-3</v>
      </c>
    </row>
    <row r="172" spans="1:7">
      <c r="A172" t="s">
        <v>786</v>
      </c>
      <c r="B172">
        <v>1.6393439999999999E-2</v>
      </c>
      <c r="C172">
        <v>0.99999991999999938</v>
      </c>
      <c r="D172" s="4">
        <v>2447300.8032359187</v>
      </c>
      <c r="E172" s="3">
        <v>1</v>
      </c>
      <c r="F172" s="3">
        <f t="shared" si="5"/>
        <v>2447300.6074518529</v>
      </c>
      <c r="G172" s="3">
        <f t="shared" si="4"/>
        <v>2.0258134034684175E-3</v>
      </c>
    </row>
    <row r="173" spans="1:7">
      <c r="A173" t="s">
        <v>557</v>
      </c>
      <c r="D173" s="4">
        <v>0</v>
      </c>
      <c r="E173" s="3">
        <v>1</v>
      </c>
      <c r="F173" s="3">
        <f t="shared" si="5"/>
        <v>0</v>
      </c>
      <c r="G173" s="3">
        <f t="shared" si="4"/>
        <v>0</v>
      </c>
    </row>
    <row r="174" spans="1:7">
      <c r="A174" t="s">
        <v>468</v>
      </c>
      <c r="D174" s="4">
        <v>0</v>
      </c>
      <c r="E174" s="3">
        <v>1</v>
      </c>
      <c r="F174" s="3">
        <f t="shared" si="5"/>
        <v>0</v>
      </c>
      <c r="G174" s="3">
        <f t="shared" si="4"/>
        <v>0</v>
      </c>
    </row>
    <row r="175" spans="1:7">
      <c r="A175" t="s">
        <v>598</v>
      </c>
      <c r="D175" s="4">
        <v>0</v>
      </c>
      <c r="E175" s="3">
        <v>1</v>
      </c>
      <c r="F175" s="3">
        <f t="shared" si="5"/>
        <v>0</v>
      </c>
      <c r="G175" s="3">
        <f t="shared" si="4"/>
        <v>0</v>
      </c>
    </row>
    <row r="176" spans="1:7">
      <c r="A176" t="s">
        <v>540</v>
      </c>
      <c r="D176" s="4">
        <v>0</v>
      </c>
      <c r="E176" s="3">
        <v>1</v>
      </c>
      <c r="F176" s="3">
        <f t="shared" si="5"/>
        <v>0</v>
      </c>
      <c r="G176" s="3">
        <f t="shared" si="4"/>
        <v>0</v>
      </c>
    </row>
    <row r="177" spans="1:7">
      <c r="A177" t="s">
        <v>694</v>
      </c>
      <c r="D177" s="4">
        <v>0</v>
      </c>
      <c r="E177" s="3">
        <v>1</v>
      </c>
      <c r="F177" s="3">
        <f t="shared" si="5"/>
        <v>0</v>
      </c>
      <c r="G177" s="3">
        <f t="shared" si="4"/>
        <v>0</v>
      </c>
    </row>
    <row r="178" spans="1:7">
      <c r="A178" t="s">
        <v>602</v>
      </c>
      <c r="D178" s="4">
        <v>0</v>
      </c>
      <c r="E178" s="3">
        <v>1</v>
      </c>
      <c r="F178" s="3">
        <f t="shared" si="5"/>
        <v>0</v>
      </c>
      <c r="G178" s="3">
        <f t="shared" si="4"/>
        <v>0</v>
      </c>
    </row>
    <row r="179" spans="1:7">
      <c r="A179" t="s">
        <v>517</v>
      </c>
      <c r="D179" s="4">
        <v>0</v>
      </c>
      <c r="E179" s="3">
        <v>1</v>
      </c>
      <c r="F179" s="3">
        <f t="shared" si="5"/>
        <v>0</v>
      </c>
      <c r="G179" s="3">
        <f t="shared" si="4"/>
        <v>0</v>
      </c>
    </row>
    <row r="180" spans="1:7">
      <c r="A180" t="s">
        <v>464</v>
      </c>
      <c r="D180" s="4">
        <v>0</v>
      </c>
      <c r="E180" s="3">
        <v>1</v>
      </c>
      <c r="F180" s="3">
        <f t="shared" si="5"/>
        <v>0</v>
      </c>
      <c r="G180" s="3">
        <f t="shared" si="4"/>
        <v>0</v>
      </c>
    </row>
    <row r="181" spans="1:7">
      <c r="A181" t="s">
        <v>699</v>
      </c>
      <c r="D181" s="4">
        <v>0</v>
      </c>
      <c r="E181" s="3">
        <v>1</v>
      </c>
      <c r="F181" s="3">
        <f t="shared" si="5"/>
        <v>0</v>
      </c>
      <c r="G181" s="3">
        <f t="shared" si="4"/>
        <v>0</v>
      </c>
    </row>
    <row r="182" spans="1:7">
      <c r="A182" t="s">
        <v>412</v>
      </c>
      <c r="D182" s="4">
        <v>0</v>
      </c>
      <c r="E182" s="3">
        <v>1</v>
      </c>
      <c r="F182" s="3">
        <f t="shared" si="5"/>
        <v>0</v>
      </c>
      <c r="G182" s="3">
        <f t="shared" si="4"/>
        <v>0</v>
      </c>
    </row>
    <row r="183" spans="1:7">
      <c r="A183" t="s">
        <v>599</v>
      </c>
      <c r="D183" s="4">
        <v>0</v>
      </c>
      <c r="E183" s="3">
        <v>1</v>
      </c>
      <c r="F183" s="3">
        <f t="shared" si="5"/>
        <v>0</v>
      </c>
      <c r="G183" s="3">
        <f t="shared" si="4"/>
        <v>0</v>
      </c>
    </row>
    <row r="184" spans="1:7">
      <c r="A184" t="s">
        <v>223</v>
      </c>
      <c r="D184" s="4">
        <v>0</v>
      </c>
      <c r="E184" s="3">
        <v>1</v>
      </c>
      <c r="F184" s="3">
        <f t="shared" si="5"/>
        <v>0</v>
      </c>
      <c r="G184" s="3">
        <f t="shared" si="4"/>
        <v>0</v>
      </c>
    </row>
    <row r="185" spans="1:7">
      <c r="A185" t="s">
        <v>311</v>
      </c>
      <c r="D185" s="4">
        <v>0</v>
      </c>
      <c r="E185" s="3">
        <v>1</v>
      </c>
      <c r="F185" s="3">
        <f t="shared" si="5"/>
        <v>0</v>
      </c>
      <c r="G185" s="3">
        <f t="shared" si="4"/>
        <v>0</v>
      </c>
    </row>
    <row r="186" spans="1:7">
      <c r="A186" t="s">
        <v>442</v>
      </c>
      <c r="B186">
        <v>1.6393439999999999E-2</v>
      </c>
      <c r="C186">
        <v>0.99999991999999938</v>
      </c>
      <c r="D186" s="4">
        <v>2763058.5191352991</v>
      </c>
      <c r="E186" s="3">
        <v>1</v>
      </c>
      <c r="F186" s="3">
        <f t="shared" si="5"/>
        <v>2763058.2980906158</v>
      </c>
      <c r="G186" s="3">
        <f t="shared" si="4"/>
        <v>2.2871896152817529E-3</v>
      </c>
    </row>
    <row r="187" spans="1:7">
      <c r="A187" t="s">
        <v>19</v>
      </c>
      <c r="C187">
        <v>1</v>
      </c>
      <c r="D187" s="4">
        <v>6605464.1190299997</v>
      </c>
      <c r="E187" s="3">
        <v>1</v>
      </c>
      <c r="F187" s="3">
        <f t="shared" si="5"/>
        <v>6605464.1190299997</v>
      </c>
      <c r="G187" s="3">
        <f t="shared" si="4"/>
        <v>5.4678357483813672E-3</v>
      </c>
    </row>
    <row r="188" spans="1:7">
      <c r="A188" t="s">
        <v>149</v>
      </c>
      <c r="D188" s="4">
        <v>0</v>
      </c>
      <c r="E188" s="3">
        <v>1</v>
      </c>
      <c r="F188" s="3">
        <f t="shared" si="5"/>
        <v>0</v>
      </c>
      <c r="G188" s="3">
        <f t="shared" si="4"/>
        <v>0</v>
      </c>
    </row>
    <row r="189" spans="1:7">
      <c r="A189" t="s">
        <v>357</v>
      </c>
      <c r="D189" s="4">
        <v>0</v>
      </c>
      <c r="E189" s="3">
        <v>1</v>
      </c>
      <c r="F189" s="3">
        <f t="shared" si="5"/>
        <v>0</v>
      </c>
      <c r="G189" s="3">
        <f t="shared" si="4"/>
        <v>0</v>
      </c>
    </row>
    <row r="190" spans="1:7">
      <c r="A190" t="s">
        <v>384</v>
      </c>
      <c r="D190" s="4">
        <v>0</v>
      </c>
      <c r="E190" s="3">
        <v>1</v>
      </c>
      <c r="F190" s="3">
        <f t="shared" si="5"/>
        <v>0</v>
      </c>
      <c r="G190" s="3">
        <f t="shared" si="4"/>
        <v>0</v>
      </c>
    </row>
    <row r="191" spans="1:7">
      <c r="A191" t="s">
        <v>291</v>
      </c>
      <c r="D191" s="4">
        <v>0</v>
      </c>
      <c r="E191" s="3">
        <v>1</v>
      </c>
      <c r="F191" s="3">
        <f t="shared" si="5"/>
        <v>0</v>
      </c>
      <c r="G191" s="3">
        <f t="shared" si="4"/>
        <v>0</v>
      </c>
    </row>
    <row r="192" spans="1:7">
      <c r="A192" t="s">
        <v>605</v>
      </c>
      <c r="D192" s="4">
        <v>0</v>
      </c>
      <c r="E192" s="3">
        <v>1</v>
      </c>
      <c r="F192" s="3">
        <f t="shared" si="5"/>
        <v>0</v>
      </c>
      <c r="G192" s="3">
        <f t="shared" si="4"/>
        <v>0</v>
      </c>
    </row>
    <row r="193" spans="1:7">
      <c r="A193" t="s">
        <v>259</v>
      </c>
      <c r="D193" s="4">
        <v>0</v>
      </c>
      <c r="E193" s="3">
        <v>1</v>
      </c>
      <c r="F193" s="3">
        <f t="shared" si="5"/>
        <v>0</v>
      </c>
      <c r="G193" s="3">
        <f t="shared" ref="G193:G256" si="6">F193/SUM($F$2:$F$917)</f>
        <v>0</v>
      </c>
    </row>
    <row r="194" spans="1:7">
      <c r="A194" t="s">
        <v>98</v>
      </c>
      <c r="D194" s="4">
        <v>0</v>
      </c>
      <c r="E194" s="3">
        <v>1</v>
      </c>
      <c r="F194" s="3">
        <f t="shared" ref="F194:F257" si="7">C194*D194*E194</f>
        <v>0</v>
      </c>
      <c r="G194" s="3">
        <f t="shared" si="6"/>
        <v>0</v>
      </c>
    </row>
    <row r="195" spans="1:7">
      <c r="A195" t="s">
        <v>303</v>
      </c>
      <c r="D195" s="4">
        <v>0</v>
      </c>
      <c r="E195" s="3">
        <v>1</v>
      </c>
      <c r="F195" s="3">
        <f t="shared" si="7"/>
        <v>0</v>
      </c>
      <c r="G195" s="3">
        <f t="shared" si="6"/>
        <v>0</v>
      </c>
    </row>
    <row r="196" spans="1:7">
      <c r="A196" t="s">
        <v>583</v>
      </c>
      <c r="D196" s="4">
        <v>0</v>
      </c>
      <c r="E196" s="3">
        <v>1</v>
      </c>
      <c r="F196" s="3">
        <f t="shared" si="7"/>
        <v>0</v>
      </c>
      <c r="G196" s="3">
        <f t="shared" si="6"/>
        <v>0</v>
      </c>
    </row>
    <row r="197" spans="1:7">
      <c r="A197" t="s">
        <v>248</v>
      </c>
      <c r="D197" s="4">
        <v>0</v>
      </c>
      <c r="E197" s="3">
        <v>1</v>
      </c>
      <c r="F197" s="3">
        <f t="shared" si="7"/>
        <v>0</v>
      </c>
      <c r="G197" s="3">
        <f t="shared" si="6"/>
        <v>0</v>
      </c>
    </row>
    <row r="198" spans="1:7">
      <c r="A198" t="s">
        <v>451</v>
      </c>
      <c r="D198" s="4">
        <v>0</v>
      </c>
      <c r="E198" s="3">
        <v>1</v>
      </c>
      <c r="F198" s="3">
        <f t="shared" si="7"/>
        <v>0</v>
      </c>
      <c r="G198" s="3">
        <f t="shared" si="6"/>
        <v>0</v>
      </c>
    </row>
    <row r="199" spans="1:7">
      <c r="A199" t="s">
        <v>570</v>
      </c>
      <c r="D199" s="4">
        <v>0</v>
      </c>
      <c r="E199" s="3">
        <v>1</v>
      </c>
      <c r="F199" s="3">
        <f t="shared" si="7"/>
        <v>0</v>
      </c>
      <c r="G199" s="3">
        <f t="shared" si="6"/>
        <v>0</v>
      </c>
    </row>
    <row r="200" spans="1:7">
      <c r="A200" t="s">
        <v>833</v>
      </c>
      <c r="D200" s="4">
        <v>0</v>
      </c>
      <c r="E200" s="3">
        <v>1</v>
      </c>
      <c r="F200" s="3">
        <f t="shared" si="7"/>
        <v>0</v>
      </c>
      <c r="G200" s="3">
        <f t="shared" si="6"/>
        <v>0</v>
      </c>
    </row>
    <row r="201" spans="1:7">
      <c r="A201" t="s">
        <v>759</v>
      </c>
      <c r="D201" s="4">
        <v>0</v>
      </c>
      <c r="E201" s="3">
        <v>1</v>
      </c>
      <c r="F201" s="3">
        <f t="shared" si="7"/>
        <v>0</v>
      </c>
      <c r="G201" s="3">
        <f t="shared" si="6"/>
        <v>0</v>
      </c>
    </row>
    <row r="202" spans="1:7">
      <c r="A202" t="s">
        <v>382</v>
      </c>
      <c r="D202" s="4">
        <v>0</v>
      </c>
      <c r="E202" s="3">
        <v>1</v>
      </c>
      <c r="F202" s="3">
        <f t="shared" si="7"/>
        <v>0</v>
      </c>
      <c r="G202" s="3">
        <f t="shared" si="6"/>
        <v>0</v>
      </c>
    </row>
    <row r="203" spans="1:7">
      <c r="A203" t="s">
        <v>686</v>
      </c>
      <c r="D203" s="4">
        <v>0</v>
      </c>
      <c r="E203" s="3">
        <v>1</v>
      </c>
      <c r="F203" s="3">
        <f t="shared" si="7"/>
        <v>0</v>
      </c>
      <c r="G203" s="3">
        <f t="shared" si="6"/>
        <v>0</v>
      </c>
    </row>
    <row r="204" spans="1:7">
      <c r="A204" t="s">
        <v>139</v>
      </c>
      <c r="D204" s="4">
        <v>0</v>
      </c>
      <c r="E204" s="3">
        <v>1</v>
      </c>
      <c r="F204" s="3">
        <f t="shared" si="7"/>
        <v>0</v>
      </c>
      <c r="G204" s="3">
        <f t="shared" si="6"/>
        <v>0</v>
      </c>
    </row>
    <row r="205" spans="1:7">
      <c r="A205" t="s">
        <v>482</v>
      </c>
      <c r="D205" s="4">
        <v>0</v>
      </c>
      <c r="E205" s="3">
        <v>1</v>
      </c>
      <c r="F205" s="3">
        <f t="shared" si="7"/>
        <v>0</v>
      </c>
      <c r="G205" s="3">
        <f t="shared" si="6"/>
        <v>0</v>
      </c>
    </row>
    <row r="206" spans="1:7">
      <c r="A206" t="s">
        <v>53</v>
      </c>
      <c r="C206">
        <v>1</v>
      </c>
      <c r="D206" s="4">
        <v>6127233.3312499998</v>
      </c>
      <c r="E206" s="3">
        <v>1</v>
      </c>
      <c r="F206" s="3">
        <f t="shared" si="7"/>
        <v>6127233.3312499998</v>
      </c>
      <c r="G206" s="3">
        <f t="shared" si="6"/>
        <v>5.071968425468097E-3</v>
      </c>
    </row>
    <row r="207" spans="1:7">
      <c r="A207" t="s">
        <v>436</v>
      </c>
      <c r="D207" s="4">
        <v>0</v>
      </c>
      <c r="E207" s="3">
        <v>1</v>
      </c>
      <c r="F207" s="3">
        <f t="shared" si="7"/>
        <v>0</v>
      </c>
      <c r="G207" s="3">
        <f t="shared" si="6"/>
        <v>0</v>
      </c>
    </row>
    <row r="208" spans="1:7">
      <c r="A208" t="s">
        <v>157</v>
      </c>
      <c r="D208" s="4">
        <v>0</v>
      </c>
      <c r="E208" s="3">
        <v>1</v>
      </c>
      <c r="F208" s="3">
        <f t="shared" si="7"/>
        <v>0</v>
      </c>
      <c r="G208" s="3">
        <f t="shared" si="6"/>
        <v>0</v>
      </c>
    </row>
    <row r="209" spans="1:7">
      <c r="A209" t="s">
        <v>766</v>
      </c>
      <c r="D209" s="4">
        <v>0</v>
      </c>
      <c r="E209" s="3">
        <v>1</v>
      </c>
      <c r="F209" s="3">
        <f t="shared" si="7"/>
        <v>0</v>
      </c>
      <c r="G209" s="3">
        <f t="shared" si="6"/>
        <v>0</v>
      </c>
    </row>
    <row r="210" spans="1:7">
      <c r="A210" t="s">
        <v>460</v>
      </c>
      <c r="C210">
        <v>1</v>
      </c>
      <c r="D210" s="4">
        <v>2500144.5757300002</v>
      </c>
      <c r="E210" s="3">
        <v>1</v>
      </c>
      <c r="F210" s="3">
        <f t="shared" si="7"/>
        <v>2500144.5757300002</v>
      </c>
      <c r="G210" s="3">
        <f t="shared" si="6"/>
        <v>2.0695563008077821E-3</v>
      </c>
    </row>
    <row r="211" spans="1:7">
      <c r="A211" t="s">
        <v>117</v>
      </c>
      <c r="D211" s="4">
        <v>0</v>
      </c>
      <c r="E211" s="3">
        <v>1</v>
      </c>
      <c r="F211" s="3">
        <f t="shared" si="7"/>
        <v>0</v>
      </c>
      <c r="G211" s="3">
        <f t="shared" si="6"/>
        <v>0</v>
      </c>
    </row>
    <row r="212" spans="1:7">
      <c r="A212" t="s">
        <v>392</v>
      </c>
      <c r="D212" s="4">
        <v>0</v>
      </c>
      <c r="E212" s="3">
        <v>1</v>
      </c>
      <c r="F212" s="3">
        <f t="shared" si="7"/>
        <v>0</v>
      </c>
      <c r="G212" s="3">
        <f t="shared" si="6"/>
        <v>0</v>
      </c>
    </row>
    <row r="213" spans="1:7">
      <c r="A213" t="s">
        <v>562</v>
      </c>
      <c r="D213" s="4">
        <v>0</v>
      </c>
      <c r="E213" s="3">
        <v>1</v>
      </c>
      <c r="F213" s="3">
        <f t="shared" si="7"/>
        <v>0</v>
      </c>
      <c r="G213" s="3">
        <f t="shared" si="6"/>
        <v>0</v>
      </c>
    </row>
    <row r="214" spans="1:7">
      <c r="A214" t="s">
        <v>558</v>
      </c>
      <c r="D214" s="4">
        <v>0</v>
      </c>
      <c r="E214" s="3">
        <v>1</v>
      </c>
      <c r="F214" s="3">
        <f t="shared" si="7"/>
        <v>0</v>
      </c>
      <c r="G214" s="3">
        <f t="shared" si="6"/>
        <v>0</v>
      </c>
    </row>
    <row r="215" spans="1:7">
      <c r="A215" t="s">
        <v>435</v>
      </c>
      <c r="D215" s="4">
        <v>0</v>
      </c>
      <c r="E215" s="3">
        <v>1</v>
      </c>
      <c r="F215" s="3">
        <f t="shared" si="7"/>
        <v>0</v>
      </c>
      <c r="G215" s="3">
        <f t="shared" si="6"/>
        <v>0</v>
      </c>
    </row>
    <row r="216" spans="1:7">
      <c r="A216" t="s">
        <v>565</v>
      </c>
      <c r="C216">
        <v>1</v>
      </c>
      <c r="D216" s="4">
        <v>4733841.2072200002</v>
      </c>
      <c r="E216" s="3">
        <v>1</v>
      </c>
      <c r="F216" s="3">
        <f t="shared" si="7"/>
        <v>4733841.2072200002</v>
      </c>
      <c r="G216" s="3">
        <f t="shared" si="6"/>
        <v>3.9185537478628107E-3</v>
      </c>
    </row>
    <row r="217" spans="1:7">
      <c r="A217" t="s">
        <v>255</v>
      </c>
      <c r="D217" s="4">
        <v>0</v>
      </c>
      <c r="E217" s="3">
        <v>1</v>
      </c>
      <c r="F217" s="3">
        <f t="shared" si="7"/>
        <v>0</v>
      </c>
      <c r="G217" s="3">
        <f t="shared" si="6"/>
        <v>0</v>
      </c>
    </row>
    <row r="218" spans="1:7">
      <c r="A218" t="s">
        <v>238</v>
      </c>
      <c r="D218" s="4">
        <v>0</v>
      </c>
      <c r="E218" s="3">
        <v>1</v>
      </c>
      <c r="F218" s="3">
        <f t="shared" si="7"/>
        <v>0</v>
      </c>
      <c r="G218" s="3">
        <f t="shared" si="6"/>
        <v>0</v>
      </c>
    </row>
    <row r="219" spans="1:7">
      <c r="A219" t="s">
        <v>213</v>
      </c>
      <c r="D219" s="4">
        <v>0</v>
      </c>
      <c r="E219" s="3">
        <v>1</v>
      </c>
      <c r="F219" s="3">
        <f t="shared" si="7"/>
        <v>0</v>
      </c>
      <c r="G219" s="3">
        <f t="shared" si="6"/>
        <v>0</v>
      </c>
    </row>
    <row r="220" spans="1:7">
      <c r="A220" t="s">
        <v>355</v>
      </c>
      <c r="D220" s="4">
        <v>0</v>
      </c>
      <c r="E220" s="3">
        <v>1</v>
      </c>
      <c r="F220" s="3">
        <f t="shared" si="7"/>
        <v>0</v>
      </c>
      <c r="G220" s="3">
        <f t="shared" si="6"/>
        <v>0</v>
      </c>
    </row>
    <row r="221" spans="1:7">
      <c r="A221" t="s">
        <v>268</v>
      </c>
      <c r="D221" s="4">
        <v>0</v>
      </c>
      <c r="E221" s="3">
        <v>1</v>
      </c>
      <c r="F221" s="3">
        <f t="shared" si="7"/>
        <v>0</v>
      </c>
      <c r="G221" s="3">
        <f t="shared" si="6"/>
        <v>0</v>
      </c>
    </row>
    <row r="222" spans="1:7">
      <c r="A222" t="s">
        <v>808</v>
      </c>
      <c r="D222" s="4">
        <v>0</v>
      </c>
      <c r="E222" s="3">
        <v>1</v>
      </c>
      <c r="F222" s="3">
        <f t="shared" si="7"/>
        <v>0</v>
      </c>
      <c r="G222" s="3">
        <f t="shared" si="6"/>
        <v>0</v>
      </c>
    </row>
    <row r="223" spans="1:7">
      <c r="A223" t="s">
        <v>71</v>
      </c>
      <c r="D223" s="4">
        <v>0</v>
      </c>
      <c r="E223" s="3">
        <v>1</v>
      </c>
      <c r="F223" s="3">
        <f t="shared" si="7"/>
        <v>0</v>
      </c>
      <c r="G223" s="3">
        <f t="shared" si="6"/>
        <v>0</v>
      </c>
    </row>
    <row r="224" spans="1:7">
      <c r="A224" t="s">
        <v>650</v>
      </c>
      <c r="D224" s="4">
        <v>0</v>
      </c>
      <c r="E224" s="3">
        <v>1</v>
      </c>
      <c r="F224" s="3">
        <f t="shared" si="7"/>
        <v>0</v>
      </c>
      <c r="G224" s="3">
        <f t="shared" si="6"/>
        <v>0</v>
      </c>
    </row>
    <row r="225" spans="1:7">
      <c r="A225" t="s">
        <v>348</v>
      </c>
      <c r="D225" s="4">
        <v>0</v>
      </c>
      <c r="E225" s="3">
        <v>1</v>
      </c>
      <c r="F225" s="3">
        <f t="shared" si="7"/>
        <v>0</v>
      </c>
      <c r="G225" s="3">
        <f t="shared" si="6"/>
        <v>0</v>
      </c>
    </row>
    <row r="226" spans="1:7">
      <c r="A226" t="s">
        <v>228</v>
      </c>
      <c r="D226" s="4">
        <v>0</v>
      </c>
      <c r="E226" s="3">
        <v>1</v>
      </c>
      <c r="F226" s="3">
        <f t="shared" si="7"/>
        <v>0</v>
      </c>
      <c r="G226" s="3">
        <f t="shared" si="6"/>
        <v>0</v>
      </c>
    </row>
    <row r="227" spans="1:7">
      <c r="A227" t="s">
        <v>828</v>
      </c>
      <c r="D227" s="4">
        <v>0</v>
      </c>
      <c r="E227" s="3">
        <v>1</v>
      </c>
      <c r="F227" s="3">
        <f t="shared" si="7"/>
        <v>0</v>
      </c>
      <c r="G227" s="3">
        <f t="shared" si="6"/>
        <v>0</v>
      </c>
    </row>
    <row r="228" spans="1:7">
      <c r="A228" t="s">
        <v>553</v>
      </c>
      <c r="D228" s="4">
        <v>0</v>
      </c>
      <c r="E228" s="3">
        <v>1</v>
      </c>
      <c r="F228" s="3">
        <f t="shared" si="7"/>
        <v>0</v>
      </c>
      <c r="G228" s="3">
        <f t="shared" si="6"/>
        <v>0</v>
      </c>
    </row>
    <row r="229" spans="1:7">
      <c r="A229" t="s">
        <v>457</v>
      </c>
      <c r="D229" s="4">
        <v>0</v>
      </c>
      <c r="E229" s="3">
        <v>1</v>
      </c>
      <c r="F229" s="3">
        <f t="shared" si="7"/>
        <v>0</v>
      </c>
      <c r="G229" s="3">
        <f t="shared" si="6"/>
        <v>0</v>
      </c>
    </row>
    <row r="230" spans="1:7">
      <c r="A230" t="s">
        <v>397</v>
      </c>
      <c r="D230" s="4">
        <v>0</v>
      </c>
      <c r="E230" s="3">
        <v>1</v>
      </c>
      <c r="F230" s="3">
        <f t="shared" si="7"/>
        <v>0</v>
      </c>
      <c r="G230" s="3">
        <f t="shared" si="6"/>
        <v>0</v>
      </c>
    </row>
    <row r="231" spans="1:7">
      <c r="A231" t="s">
        <v>700</v>
      </c>
      <c r="D231" s="4">
        <v>0</v>
      </c>
      <c r="E231" s="3">
        <v>1</v>
      </c>
      <c r="F231" s="3">
        <f t="shared" si="7"/>
        <v>0</v>
      </c>
      <c r="G231" s="3">
        <f t="shared" si="6"/>
        <v>0</v>
      </c>
    </row>
    <row r="232" spans="1:7">
      <c r="A232" t="s">
        <v>784</v>
      </c>
      <c r="D232" s="4">
        <v>0</v>
      </c>
      <c r="E232" s="3">
        <v>1</v>
      </c>
      <c r="F232" s="3">
        <f t="shared" si="7"/>
        <v>0</v>
      </c>
      <c r="G232" s="3">
        <f t="shared" si="6"/>
        <v>0</v>
      </c>
    </row>
    <row r="233" spans="1:7">
      <c r="A233" t="s">
        <v>354</v>
      </c>
      <c r="D233" s="4">
        <v>0</v>
      </c>
      <c r="E233" s="3">
        <v>1</v>
      </c>
      <c r="F233" s="3">
        <f t="shared" si="7"/>
        <v>0</v>
      </c>
      <c r="G233" s="3">
        <f t="shared" si="6"/>
        <v>0</v>
      </c>
    </row>
    <row r="234" spans="1:7">
      <c r="A234" t="s">
        <v>316</v>
      </c>
      <c r="D234" s="4">
        <v>0</v>
      </c>
      <c r="E234" s="3">
        <v>1</v>
      </c>
      <c r="F234" s="3">
        <f t="shared" si="7"/>
        <v>0</v>
      </c>
      <c r="G234" s="3">
        <f t="shared" si="6"/>
        <v>0</v>
      </c>
    </row>
    <row r="235" spans="1:7">
      <c r="A235" t="s">
        <v>663</v>
      </c>
      <c r="D235" s="4">
        <v>0</v>
      </c>
      <c r="E235" s="3">
        <v>1</v>
      </c>
      <c r="F235" s="3">
        <f t="shared" si="7"/>
        <v>0</v>
      </c>
      <c r="G235" s="3">
        <f t="shared" si="6"/>
        <v>0</v>
      </c>
    </row>
    <row r="236" spans="1:7">
      <c r="A236" t="s">
        <v>234</v>
      </c>
      <c r="D236" s="4">
        <v>0</v>
      </c>
      <c r="E236" s="3">
        <v>1</v>
      </c>
      <c r="F236" s="3">
        <f t="shared" si="7"/>
        <v>0</v>
      </c>
      <c r="G236" s="3">
        <f t="shared" si="6"/>
        <v>0</v>
      </c>
    </row>
    <row r="237" spans="1:7">
      <c r="A237" t="s">
        <v>608</v>
      </c>
      <c r="D237" s="4">
        <v>0</v>
      </c>
      <c r="E237" s="3">
        <v>1</v>
      </c>
      <c r="F237" s="3">
        <f t="shared" si="7"/>
        <v>0</v>
      </c>
      <c r="G237" s="3">
        <f t="shared" si="6"/>
        <v>0</v>
      </c>
    </row>
    <row r="238" spans="1:7">
      <c r="A238" t="s">
        <v>635</v>
      </c>
      <c r="D238" s="4">
        <v>0</v>
      </c>
      <c r="E238" s="3">
        <v>1</v>
      </c>
      <c r="F238" s="3">
        <f t="shared" si="7"/>
        <v>0</v>
      </c>
      <c r="G238" s="3">
        <f t="shared" si="6"/>
        <v>0</v>
      </c>
    </row>
    <row r="239" spans="1:7">
      <c r="A239" t="s">
        <v>889</v>
      </c>
      <c r="D239" s="4">
        <v>0</v>
      </c>
      <c r="E239" s="3">
        <v>1</v>
      </c>
      <c r="F239" s="3">
        <f t="shared" si="7"/>
        <v>0</v>
      </c>
      <c r="G239" s="3">
        <f t="shared" si="6"/>
        <v>0</v>
      </c>
    </row>
    <row r="240" spans="1:7">
      <c r="A240" t="s">
        <v>734</v>
      </c>
      <c r="D240" s="4">
        <v>0</v>
      </c>
      <c r="E240" s="3">
        <v>1</v>
      </c>
      <c r="F240" s="3">
        <f t="shared" si="7"/>
        <v>0</v>
      </c>
      <c r="G240" s="3">
        <f t="shared" si="6"/>
        <v>0</v>
      </c>
    </row>
    <row r="241" spans="1:7">
      <c r="A241" t="s">
        <v>592</v>
      </c>
      <c r="D241" s="4">
        <v>0</v>
      </c>
      <c r="E241" s="3">
        <v>1</v>
      </c>
      <c r="F241" s="3">
        <f t="shared" si="7"/>
        <v>0</v>
      </c>
      <c r="G241" s="3">
        <f t="shared" si="6"/>
        <v>0</v>
      </c>
    </row>
    <row r="242" spans="1:7">
      <c r="A242" t="s">
        <v>233</v>
      </c>
      <c r="D242" s="4">
        <v>0</v>
      </c>
      <c r="E242" s="3">
        <v>1</v>
      </c>
      <c r="F242" s="3">
        <f t="shared" si="7"/>
        <v>0</v>
      </c>
      <c r="G242" s="3">
        <f t="shared" si="6"/>
        <v>0</v>
      </c>
    </row>
    <row r="243" spans="1:7">
      <c r="A243" t="s">
        <v>481</v>
      </c>
      <c r="D243" s="4">
        <v>0</v>
      </c>
      <c r="E243" s="3">
        <v>1</v>
      </c>
      <c r="F243" s="3">
        <f t="shared" si="7"/>
        <v>0</v>
      </c>
      <c r="G243" s="3">
        <f t="shared" si="6"/>
        <v>0</v>
      </c>
    </row>
    <row r="244" spans="1:7">
      <c r="A244" t="s">
        <v>751</v>
      </c>
      <c r="D244" s="4">
        <v>0</v>
      </c>
      <c r="E244" s="3">
        <v>1</v>
      </c>
      <c r="F244" s="3">
        <f t="shared" si="7"/>
        <v>0</v>
      </c>
      <c r="G244" s="3">
        <f t="shared" si="6"/>
        <v>0</v>
      </c>
    </row>
    <row r="245" spans="1:7">
      <c r="A245" t="s">
        <v>488</v>
      </c>
      <c r="D245" s="4">
        <v>0</v>
      </c>
      <c r="E245" s="3">
        <v>1</v>
      </c>
      <c r="F245" s="3">
        <f t="shared" si="7"/>
        <v>0</v>
      </c>
      <c r="G245" s="3">
        <f t="shared" si="6"/>
        <v>0</v>
      </c>
    </row>
    <row r="246" spans="1:7">
      <c r="A246" t="s">
        <v>470</v>
      </c>
      <c r="D246" s="4">
        <v>0</v>
      </c>
      <c r="E246" s="3">
        <v>1</v>
      </c>
      <c r="F246" s="3">
        <f t="shared" si="7"/>
        <v>0</v>
      </c>
      <c r="G246" s="3">
        <f t="shared" si="6"/>
        <v>0</v>
      </c>
    </row>
    <row r="247" spans="1:7">
      <c r="A247" t="s">
        <v>695</v>
      </c>
      <c r="D247" s="4">
        <v>0</v>
      </c>
      <c r="E247" s="3">
        <v>1</v>
      </c>
      <c r="F247" s="3">
        <f t="shared" si="7"/>
        <v>0</v>
      </c>
      <c r="G247" s="3">
        <f t="shared" si="6"/>
        <v>0</v>
      </c>
    </row>
    <row r="248" spans="1:7">
      <c r="A248" t="s">
        <v>609</v>
      </c>
      <c r="D248" s="4">
        <v>0</v>
      </c>
      <c r="E248" s="3">
        <v>1</v>
      </c>
      <c r="F248" s="3">
        <f t="shared" si="7"/>
        <v>0</v>
      </c>
      <c r="G248" s="3">
        <f t="shared" si="6"/>
        <v>0</v>
      </c>
    </row>
    <row r="249" spans="1:7">
      <c r="A249" t="s">
        <v>335</v>
      </c>
      <c r="D249" s="4">
        <v>0</v>
      </c>
      <c r="E249" s="3">
        <v>1</v>
      </c>
      <c r="F249" s="3">
        <f t="shared" si="7"/>
        <v>0</v>
      </c>
      <c r="G249" s="3">
        <f t="shared" si="6"/>
        <v>0</v>
      </c>
    </row>
    <row r="250" spans="1:7">
      <c r="A250" t="s">
        <v>179</v>
      </c>
      <c r="D250" s="4">
        <v>0</v>
      </c>
      <c r="E250" s="3">
        <v>1</v>
      </c>
      <c r="F250" s="3">
        <f t="shared" si="7"/>
        <v>0</v>
      </c>
      <c r="G250" s="3">
        <f t="shared" si="6"/>
        <v>0</v>
      </c>
    </row>
    <row r="251" spans="1:7">
      <c r="A251" t="s">
        <v>429</v>
      </c>
      <c r="D251" s="4">
        <v>0</v>
      </c>
      <c r="E251" s="3">
        <v>1</v>
      </c>
      <c r="F251" s="3">
        <f t="shared" si="7"/>
        <v>0</v>
      </c>
      <c r="G251" s="3">
        <f t="shared" si="6"/>
        <v>0</v>
      </c>
    </row>
    <row r="252" spans="1:7">
      <c r="A252" t="s">
        <v>33</v>
      </c>
      <c r="C252">
        <v>1</v>
      </c>
      <c r="D252" s="4">
        <v>8002682.2730299998</v>
      </c>
      <c r="E252" s="3">
        <v>1</v>
      </c>
      <c r="F252" s="3">
        <f t="shared" si="7"/>
        <v>8002682.2730299998</v>
      </c>
      <c r="G252" s="3">
        <f t="shared" si="6"/>
        <v>6.6244175166054759E-3</v>
      </c>
    </row>
    <row r="253" spans="1:7">
      <c r="A253" t="s">
        <v>9</v>
      </c>
      <c r="B253">
        <v>1.6393439999999999E-2</v>
      </c>
      <c r="C253">
        <v>0.99999991999999938</v>
      </c>
      <c r="D253" s="4">
        <v>10584939.817504741</v>
      </c>
      <c r="E253" s="3">
        <v>1</v>
      </c>
      <c r="F253" s="3">
        <f t="shared" si="7"/>
        <v>10584938.970709549</v>
      </c>
      <c r="G253" s="3">
        <f t="shared" si="6"/>
        <v>8.761944150410407E-3</v>
      </c>
    </row>
    <row r="254" spans="1:7">
      <c r="A254" t="s">
        <v>12</v>
      </c>
      <c r="D254" s="4">
        <v>0</v>
      </c>
      <c r="E254" s="3">
        <v>1</v>
      </c>
      <c r="F254" s="3">
        <f t="shared" si="7"/>
        <v>0</v>
      </c>
      <c r="G254" s="3">
        <f t="shared" si="6"/>
        <v>0</v>
      </c>
    </row>
    <row r="255" spans="1:7">
      <c r="A255" t="s">
        <v>47</v>
      </c>
      <c r="D255" s="4">
        <v>0</v>
      </c>
      <c r="E255" s="3">
        <v>1</v>
      </c>
      <c r="F255" s="3">
        <f t="shared" si="7"/>
        <v>0</v>
      </c>
      <c r="G255" s="3">
        <f t="shared" si="6"/>
        <v>0</v>
      </c>
    </row>
    <row r="256" spans="1:7">
      <c r="A256" t="s">
        <v>64</v>
      </c>
      <c r="D256" s="4">
        <v>0</v>
      </c>
      <c r="E256" s="3">
        <v>1</v>
      </c>
      <c r="F256" s="3">
        <f t="shared" si="7"/>
        <v>0</v>
      </c>
      <c r="G256" s="3">
        <f t="shared" si="6"/>
        <v>0</v>
      </c>
    </row>
    <row r="257" spans="1:7">
      <c r="A257" t="s">
        <v>7</v>
      </c>
      <c r="D257" s="4">
        <v>0</v>
      </c>
      <c r="E257" s="3">
        <v>1</v>
      </c>
      <c r="F257" s="3">
        <f t="shared" si="7"/>
        <v>0</v>
      </c>
      <c r="G257" s="3">
        <f t="shared" ref="G257:G320" si="8">F257/SUM($F$2:$F$917)</f>
        <v>0</v>
      </c>
    </row>
    <row r="258" spans="1:7">
      <c r="A258" t="s">
        <v>166</v>
      </c>
      <c r="D258" s="4">
        <v>0</v>
      </c>
      <c r="E258" s="3">
        <v>1</v>
      </c>
      <c r="F258" s="3">
        <f t="shared" ref="F258:F321" si="9">C258*D258*E258</f>
        <v>0</v>
      </c>
      <c r="G258" s="3">
        <f t="shared" si="8"/>
        <v>0</v>
      </c>
    </row>
    <row r="259" spans="1:7">
      <c r="A259" t="s">
        <v>227</v>
      </c>
      <c r="D259" s="4">
        <v>0</v>
      </c>
      <c r="E259" s="3">
        <v>1</v>
      </c>
      <c r="F259" s="3">
        <f t="shared" si="9"/>
        <v>0</v>
      </c>
      <c r="G259" s="3">
        <f t="shared" si="8"/>
        <v>0</v>
      </c>
    </row>
    <row r="260" spans="1:7">
      <c r="A260" t="s">
        <v>493</v>
      </c>
      <c r="D260" s="4">
        <v>0</v>
      </c>
      <c r="E260" s="3">
        <v>1</v>
      </c>
      <c r="F260" s="3">
        <f t="shared" si="9"/>
        <v>0</v>
      </c>
      <c r="G260" s="3">
        <f t="shared" si="8"/>
        <v>0</v>
      </c>
    </row>
    <row r="261" spans="1:7">
      <c r="A261" t="s">
        <v>848</v>
      </c>
      <c r="D261" s="4">
        <v>0</v>
      </c>
      <c r="E261" s="3">
        <v>1</v>
      </c>
      <c r="F261" s="3">
        <f t="shared" si="9"/>
        <v>0</v>
      </c>
      <c r="G261" s="3">
        <f t="shared" si="8"/>
        <v>0</v>
      </c>
    </row>
    <row r="262" spans="1:7">
      <c r="A262" t="s">
        <v>904</v>
      </c>
      <c r="D262" s="4">
        <v>0</v>
      </c>
      <c r="E262" s="3">
        <v>1</v>
      </c>
      <c r="F262" s="3">
        <f t="shared" si="9"/>
        <v>0</v>
      </c>
      <c r="G262" s="3">
        <f t="shared" si="8"/>
        <v>0</v>
      </c>
    </row>
    <row r="263" spans="1:7">
      <c r="A263" t="s">
        <v>818</v>
      </c>
      <c r="D263" s="4">
        <v>0</v>
      </c>
      <c r="E263" s="3">
        <v>1</v>
      </c>
      <c r="F263" s="3">
        <f t="shared" si="9"/>
        <v>0</v>
      </c>
      <c r="G263" s="3">
        <f t="shared" si="8"/>
        <v>0</v>
      </c>
    </row>
    <row r="264" spans="1:7">
      <c r="A264" t="s">
        <v>745</v>
      </c>
      <c r="D264" s="4">
        <v>0</v>
      </c>
      <c r="E264" s="3">
        <v>1</v>
      </c>
      <c r="F264" s="3">
        <f t="shared" si="9"/>
        <v>0</v>
      </c>
      <c r="G264" s="3">
        <f t="shared" si="8"/>
        <v>0</v>
      </c>
    </row>
    <row r="265" spans="1:7">
      <c r="A265" t="s">
        <v>353</v>
      </c>
      <c r="D265" s="4">
        <v>0</v>
      </c>
      <c r="E265" s="3">
        <v>1</v>
      </c>
      <c r="F265" s="3">
        <f t="shared" si="9"/>
        <v>0</v>
      </c>
      <c r="G265" s="3">
        <f t="shared" si="8"/>
        <v>0</v>
      </c>
    </row>
    <row r="266" spans="1:7">
      <c r="A266" t="s">
        <v>796</v>
      </c>
      <c r="D266" s="4">
        <v>0</v>
      </c>
      <c r="E266" s="3">
        <v>1</v>
      </c>
      <c r="F266" s="3">
        <f t="shared" si="9"/>
        <v>0</v>
      </c>
      <c r="G266" s="3">
        <f t="shared" si="8"/>
        <v>0</v>
      </c>
    </row>
    <row r="267" spans="1:7">
      <c r="A267" t="s">
        <v>732</v>
      </c>
      <c r="D267" s="4">
        <v>0</v>
      </c>
      <c r="E267" s="3">
        <v>1</v>
      </c>
      <c r="F267" s="3">
        <f t="shared" si="9"/>
        <v>0</v>
      </c>
      <c r="G267" s="3">
        <f t="shared" si="8"/>
        <v>0</v>
      </c>
    </row>
    <row r="268" spans="1:7">
      <c r="A268" t="s">
        <v>249</v>
      </c>
      <c r="D268" s="4">
        <v>0</v>
      </c>
      <c r="E268" s="3">
        <v>1</v>
      </c>
      <c r="F268" s="3">
        <f t="shared" si="9"/>
        <v>0</v>
      </c>
      <c r="G268" s="3">
        <f t="shared" si="8"/>
        <v>0</v>
      </c>
    </row>
    <row r="269" spans="1:7">
      <c r="A269" t="s">
        <v>447</v>
      </c>
      <c r="D269" s="4">
        <v>0</v>
      </c>
      <c r="E269" s="3">
        <v>1</v>
      </c>
      <c r="F269" s="3">
        <f t="shared" si="9"/>
        <v>0</v>
      </c>
      <c r="G269" s="3">
        <f t="shared" si="8"/>
        <v>0</v>
      </c>
    </row>
    <row r="270" spans="1:7">
      <c r="A270" t="s">
        <v>912</v>
      </c>
      <c r="D270" s="4">
        <v>0</v>
      </c>
      <c r="E270" s="3">
        <v>1</v>
      </c>
      <c r="F270" s="3">
        <f t="shared" si="9"/>
        <v>0</v>
      </c>
      <c r="G270" s="3">
        <f t="shared" si="8"/>
        <v>0</v>
      </c>
    </row>
    <row r="271" spans="1:7">
      <c r="A271" t="s">
        <v>883</v>
      </c>
      <c r="D271" s="4">
        <v>0</v>
      </c>
      <c r="E271" s="3">
        <v>1</v>
      </c>
      <c r="F271" s="3">
        <f t="shared" si="9"/>
        <v>0</v>
      </c>
      <c r="G271" s="3">
        <f t="shared" si="8"/>
        <v>0</v>
      </c>
    </row>
    <row r="272" spans="1:7">
      <c r="A272" t="s">
        <v>824</v>
      </c>
      <c r="D272" s="4">
        <v>0</v>
      </c>
      <c r="E272" s="3">
        <v>1</v>
      </c>
      <c r="F272" s="3">
        <f t="shared" si="9"/>
        <v>0</v>
      </c>
      <c r="G272" s="3">
        <f t="shared" si="8"/>
        <v>0</v>
      </c>
    </row>
    <row r="273" spans="1:7">
      <c r="A273" t="s">
        <v>275</v>
      </c>
      <c r="D273" s="4">
        <v>0</v>
      </c>
      <c r="E273" s="3">
        <v>1</v>
      </c>
      <c r="F273" s="3">
        <f t="shared" si="9"/>
        <v>0</v>
      </c>
      <c r="G273" s="3">
        <f t="shared" si="8"/>
        <v>0</v>
      </c>
    </row>
    <row r="274" spans="1:7">
      <c r="A274" t="s">
        <v>217</v>
      </c>
      <c r="D274" s="4">
        <v>0</v>
      </c>
      <c r="E274" s="3">
        <v>1</v>
      </c>
      <c r="F274" s="3">
        <f t="shared" si="9"/>
        <v>0</v>
      </c>
      <c r="G274" s="3">
        <f t="shared" si="8"/>
        <v>0</v>
      </c>
    </row>
    <row r="275" spans="1:7">
      <c r="A275" t="s">
        <v>204</v>
      </c>
      <c r="D275" s="4">
        <v>0</v>
      </c>
      <c r="E275" s="3">
        <v>1</v>
      </c>
      <c r="F275" s="3">
        <f t="shared" si="9"/>
        <v>0</v>
      </c>
      <c r="G275" s="3">
        <f t="shared" si="8"/>
        <v>0</v>
      </c>
    </row>
    <row r="276" spans="1:7">
      <c r="A276" t="s">
        <v>618</v>
      </c>
      <c r="D276" s="4">
        <v>0</v>
      </c>
      <c r="E276" s="3">
        <v>1</v>
      </c>
      <c r="F276" s="3">
        <f t="shared" si="9"/>
        <v>0</v>
      </c>
      <c r="G276" s="3">
        <f t="shared" si="8"/>
        <v>0</v>
      </c>
    </row>
    <row r="277" spans="1:7">
      <c r="A277" t="s">
        <v>647</v>
      </c>
      <c r="D277" s="4">
        <v>0</v>
      </c>
      <c r="E277" s="3">
        <v>1</v>
      </c>
      <c r="F277" s="3">
        <f t="shared" si="9"/>
        <v>0</v>
      </c>
      <c r="G277" s="3">
        <f t="shared" si="8"/>
        <v>0</v>
      </c>
    </row>
    <row r="278" spans="1:7">
      <c r="A278" t="s">
        <v>533</v>
      </c>
      <c r="D278" s="4">
        <v>0</v>
      </c>
      <c r="E278" s="3">
        <v>1</v>
      </c>
      <c r="F278" s="3">
        <f t="shared" si="9"/>
        <v>0</v>
      </c>
      <c r="G278" s="3">
        <f t="shared" si="8"/>
        <v>0</v>
      </c>
    </row>
    <row r="279" spans="1:7">
      <c r="A279" t="s">
        <v>306</v>
      </c>
      <c r="D279" s="4">
        <v>0</v>
      </c>
      <c r="E279" s="3">
        <v>1</v>
      </c>
      <c r="F279" s="3">
        <f t="shared" si="9"/>
        <v>0</v>
      </c>
      <c r="G279" s="3">
        <f t="shared" si="8"/>
        <v>0</v>
      </c>
    </row>
    <row r="280" spans="1:7">
      <c r="A280" t="s">
        <v>721</v>
      </c>
      <c r="D280" s="4">
        <v>0</v>
      </c>
      <c r="E280" s="3">
        <v>1</v>
      </c>
      <c r="F280" s="3">
        <f t="shared" si="9"/>
        <v>0</v>
      </c>
      <c r="G280" s="3">
        <f t="shared" si="8"/>
        <v>0</v>
      </c>
    </row>
    <row r="281" spans="1:7">
      <c r="A281" t="s">
        <v>911</v>
      </c>
      <c r="D281" s="4">
        <v>0</v>
      </c>
      <c r="E281" s="3">
        <v>1</v>
      </c>
      <c r="F281" s="3">
        <f t="shared" si="9"/>
        <v>0</v>
      </c>
      <c r="G281" s="3">
        <f t="shared" si="8"/>
        <v>0</v>
      </c>
    </row>
    <row r="282" spans="1:7">
      <c r="A282" t="s">
        <v>839</v>
      </c>
      <c r="B282">
        <v>1.6393439999999999E-2</v>
      </c>
      <c r="C282">
        <v>0.99999991999999938</v>
      </c>
      <c r="D282" s="4">
        <v>1291556.5767454647</v>
      </c>
      <c r="E282" s="3">
        <v>1</v>
      </c>
      <c r="F282" s="3">
        <f t="shared" si="9"/>
        <v>1291556.4734209378</v>
      </c>
      <c r="G282" s="3">
        <f t="shared" si="8"/>
        <v>1.0691177075777404E-3</v>
      </c>
    </row>
    <row r="283" spans="1:7">
      <c r="A283" t="s">
        <v>728</v>
      </c>
      <c r="B283">
        <v>1.6393439999999999E-2</v>
      </c>
      <c r="C283">
        <v>0.99999991999999938</v>
      </c>
      <c r="D283" s="4">
        <v>691599.45777803857</v>
      </c>
      <c r="E283" s="3">
        <v>1</v>
      </c>
      <c r="F283" s="3">
        <f t="shared" si="9"/>
        <v>691599.40245008154</v>
      </c>
      <c r="G283" s="3">
        <f t="shared" si="8"/>
        <v>5.7248845321576918E-4</v>
      </c>
    </row>
    <row r="284" spans="1:7">
      <c r="A284" t="s">
        <v>659</v>
      </c>
      <c r="D284" s="4">
        <v>0</v>
      </c>
      <c r="E284" s="3">
        <v>1</v>
      </c>
      <c r="F284" s="3">
        <f t="shared" si="9"/>
        <v>0</v>
      </c>
      <c r="G284" s="3">
        <f t="shared" si="8"/>
        <v>0</v>
      </c>
    </row>
    <row r="285" spans="1:7">
      <c r="A285" t="s">
        <v>196</v>
      </c>
      <c r="D285" s="4">
        <v>0</v>
      </c>
      <c r="E285" s="3">
        <v>1</v>
      </c>
      <c r="F285" s="3">
        <f t="shared" si="9"/>
        <v>0</v>
      </c>
      <c r="G285" s="3">
        <f t="shared" si="8"/>
        <v>0</v>
      </c>
    </row>
    <row r="286" spans="1:7">
      <c r="A286" t="s">
        <v>190</v>
      </c>
      <c r="D286" s="4">
        <v>0</v>
      </c>
      <c r="E286" s="3">
        <v>1</v>
      </c>
      <c r="F286" s="3">
        <f t="shared" si="9"/>
        <v>0</v>
      </c>
      <c r="G286" s="3">
        <f t="shared" si="8"/>
        <v>0</v>
      </c>
    </row>
    <row r="287" spans="1:7">
      <c r="A287" t="s">
        <v>656</v>
      </c>
      <c r="D287" s="4">
        <v>0</v>
      </c>
      <c r="E287" s="3">
        <v>1</v>
      </c>
      <c r="F287" s="3">
        <f t="shared" si="9"/>
        <v>0</v>
      </c>
      <c r="G287" s="3">
        <f t="shared" si="8"/>
        <v>0</v>
      </c>
    </row>
    <row r="288" spans="1:7">
      <c r="A288" t="s">
        <v>472</v>
      </c>
      <c r="D288" s="4">
        <v>0</v>
      </c>
      <c r="E288" s="3">
        <v>1</v>
      </c>
      <c r="F288" s="3">
        <f t="shared" si="9"/>
        <v>0</v>
      </c>
      <c r="G288" s="3">
        <f t="shared" si="8"/>
        <v>0</v>
      </c>
    </row>
    <row r="289" spans="1:7">
      <c r="A289" t="s">
        <v>645</v>
      </c>
      <c r="D289" s="4">
        <v>0</v>
      </c>
      <c r="E289" s="3">
        <v>1</v>
      </c>
      <c r="F289" s="3">
        <f t="shared" si="9"/>
        <v>0</v>
      </c>
      <c r="G289" s="3">
        <f t="shared" si="8"/>
        <v>0</v>
      </c>
    </row>
    <row r="290" spans="1:7">
      <c r="A290" t="s">
        <v>524</v>
      </c>
      <c r="D290" s="4">
        <v>0</v>
      </c>
      <c r="E290" s="3">
        <v>1</v>
      </c>
      <c r="F290" s="3">
        <f t="shared" si="9"/>
        <v>0</v>
      </c>
      <c r="G290" s="3">
        <f t="shared" si="8"/>
        <v>0</v>
      </c>
    </row>
    <row r="291" spans="1:7">
      <c r="A291" t="s">
        <v>236</v>
      </c>
      <c r="D291" s="4">
        <v>0</v>
      </c>
      <c r="E291" s="3">
        <v>1</v>
      </c>
      <c r="F291" s="3">
        <f t="shared" si="9"/>
        <v>0</v>
      </c>
      <c r="G291" s="3">
        <f t="shared" si="8"/>
        <v>0</v>
      </c>
    </row>
    <row r="292" spans="1:7">
      <c r="A292" t="s">
        <v>205</v>
      </c>
      <c r="D292" s="4">
        <v>0</v>
      </c>
      <c r="E292" s="3">
        <v>1</v>
      </c>
      <c r="F292" s="3">
        <f t="shared" si="9"/>
        <v>0</v>
      </c>
      <c r="G292" s="3">
        <f t="shared" si="8"/>
        <v>0</v>
      </c>
    </row>
    <row r="293" spans="1:7">
      <c r="A293" t="s">
        <v>165</v>
      </c>
      <c r="D293" s="4">
        <v>0</v>
      </c>
      <c r="E293" s="3">
        <v>1</v>
      </c>
      <c r="F293" s="3">
        <f t="shared" si="9"/>
        <v>0</v>
      </c>
      <c r="G293" s="3">
        <f t="shared" si="8"/>
        <v>0</v>
      </c>
    </row>
    <row r="294" spans="1:7">
      <c r="A294" t="s">
        <v>446</v>
      </c>
      <c r="D294" s="4">
        <v>0</v>
      </c>
      <c r="E294" s="3">
        <v>1</v>
      </c>
      <c r="F294" s="3">
        <f t="shared" si="9"/>
        <v>0</v>
      </c>
      <c r="G294" s="3">
        <f t="shared" si="8"/>
        <v>0</v>
      </c>
    </row>
    <row r="295" spans="1:7">
      <c r="A295" t="s">
        <v>725</v>
      </c>
      <c r="D295" s="4">
        <v>0</v>
      </c>
      <c r="E295" s="3">
        <v>1</v>
      </c>
      <c r="F295" s="3">
        <f t="shared" si="9"/>
        <v>0</v>
      </c>
      <c r="G295" s="3">
        <f t="shared" si="8"/>
        <v>0</v>
      </c>
    </row>
    <row r="296" spans="1:7">
      <c r="A296" t="s">
        <v>265</v>
      </c>
      <c r="D296" s="4">
        <v>0</v>
      </c>
      <c r="E296" s="3">
        <v>1</v>
      </c>
      <c r="F296" s="3">
        <f t="shared" si="9"/>
        <v>0</v>
      </c>
      <c r="G296" s="3">
        <f t="shared" si="8"/>
        <v>0</v>
      </c>
    </row>
    <row r="297" spans="1:7">
      <c r="A297" t="s">
        <v>133</v>
      </c>
      <c r="B297">
        <v>1.6393439999999999E-2</v>
      </c>
      <c r="C297">
        <v>0.99999991999999938</v>
      </c>
      <c r="D297" s="4">
        <v>3585059.7662451938</v>
      </c>
      <c r="E297" s="3">
        <v>1</v>
      </c>
      <c r="F297" s="3">
        <f t="shared" si="9"/>
        <v>3585059.4794404102</v>
      </c>
      <c r="G297" s="3">
        <f t="shared" si="8"/>
        <v>2.9676213553691002E-3</v>
      </c>
    </row>
    <row r="298" spans="1:7">
      <c r="A298" t="s">
        <v>23</v>
      </c>
      <c r="C298">
        <v>1</v>
      </c>
      <c r="D298" s="4">
        <v>7868203.1576199997</v>
      </c>
      <c r="E298" s="3">
        <v>1</v>
      </c>
      <c r="F298" s="3">
        <f t="shared" si="9"/>
        <v>7868203.1576199997</v>
      </c>
      <c r="G298" s="3">
        <f t="shared" si="8"/>
        <v>6.513099113931678E-3</v>
      </c>
    </row>
    <row r="299" spans="1:7">
      <c r="A299" t="s">
        <v>83</v>
      </c>
      <c r="D299" s="4">
        <v>0</v>
      </c>
      <c r="E299" s="3">
        <v>1</v>
      </c>
      <c r="F299" s="3">
        <f t="shared" si="9"/>
        <v>0</v>
      </c>
      <c r="G299" s="3">
        <f t="shared" si="8"/>
        <v>0</v>
      </c>
    </row>
    <row r="300" spans="1:7">
      <c r="A300" t="s">
        <v>816</v>
      </c>
      <c r="D300" s="4">
        <v>0</v>
      </c>
      <c r="E300" s="3">
        <v>1</v>
      </c>
      <c r="F300" s="3">
        <f t="shared" si="9"/>
        <v>0</v>
      </c>
      <c r="G300" s="3">
        <f t="shared" si="8"/>
        <v>0</v>
      </c>
    </row>
    <row r="301" spans="1:7">
      <c r="A301" t="s">
        <v>522</v>
      </c>
      <c r="D301" s="4">
        <v>0</v>
      </c>
      <c r="E301" s="3">
        <v>1</v>
      </c>
      <c r="F301" s="3">
        <f t="shared" si="9"/>
        <v>0</v>
      </c>
      <c r="G301" s="3">
        <f t="shared" si="8"/>
        <v>0</v>
      </c>
    </row>
    <row r="302" spans="1:7">
      <c r="A302" t="s">
        <v>389</v>
      </c>
      <c r="D302" s="4">
        <v>0</v>
      </c>
      <c r="E302" s="3">
        <v>1</v>
      </c>
      <c r="F302" s="3">
        <f t="shared" si="9"/>
        <v>0</v>
      </c>
      <c r="G302" s="3">
        <f t="shared" si="8"/>
        <v>0</v>
      </c>
    </row>
    <row r="303" spans="1:7">
      <c r="A303" t="s">
        <v>724</v>
      </c>
      <c r="D303" s="4">
        <v>0</v>
      </c>
      <c r="E303" s="3">
        <v>1</v>
      </c>
      <c r="F303" s="3">
        <f t="shared" si="9"/>
        <v>0</v>
      </c>
      <c r="G303" s="3">
        <f t="shared" si="8"/>
        <v>0</v>
      </c>
    </row>
    <row r="304" spans="1:7">
      <c r="A304" t="s">
        <v>97</v>
      </c>
      <c r="D304" s="4">
        <v>0</v>
      </c>
      <c r="E304" s="3">
        <v>1</v>
      </c>
      <c r="F304" s="3">
        <f t="shared" si="9"/>
        <v>0</v>
      </c>
      <c r="G304" s="3">
        <f t="shared" si="8"/>
        <v>0</v>
      </c>
    </row>
    <row r="305" spans="1:7">
      <c r="A305" t="s">
        <v>718</v>
      </c>
      <c r="D305" s="4">
        <v>0</v>
      </c>
      <c r="E305" s="3">
        <v>1</v>
      </c>
      <c r="F305" s="3">
        <f t="shared" si="9"/>
        <v>0</v>
      </c>
      <c r="G305" s="3">
        <f t="shared" si="8"/>
        <v>0</v>
      </c>
    </row>
    <row r="306" spans="1:7">
      <c r="A306" t="s">
        <v>449</v>
      </c>
      <c r="B306">
        <v>1.6393439999999999E-2</v>
      </c>
      <c r="C306">
        <v>0.99999991999999938</v>
      </c>
      <c r="D306" s="4">
        <v>1295092.7235725729</v>
      </c>
      <c r="E306" s="3">
        <v>1</v>
      </c>
      <c r="F306" s="3">
        <f t="shared" si="9"/>
        <v>1295092.6199651542</v>
      </c>
      <c r="G306" s="3">
        <f t="shared" si="8"/>
        <v>1.0720448400452802E-3</v>
      </c>
    </row>
    <row r="307" spans="1:7">
      <c r="A307" t="s">
        <v>870</v>
      </c>
      <c r="D307" s="4">
        <v>0</v>
      </c>
      <c r="E307" s="3">
        <v>1</v>
      </c>
      <c r="F307" s="3">
        <f t="shared" si="9"/>
        <v>0</v>
      </c>
      <c r="G307" s="3">
        <f t="shared" si="8"/>
        <v>0</v>
      </c>
    </row>
    <row r="308" spans="1:7">
      <c r="A308" t="s">
        <v>417</v>
      </c>
      <c r="D308" s="4">
        <v>0</v>
      </c>
      <c r="E308" s="3">
        <v>1</v>
      </c>
      <c r="F308" s="3">
        <f t="shared" si="9"/>
        <v>0</v>
      </c>
      <c r="G308" s="3">
        <f t="shared" si="8"/>
        <v>0</v>
      </c>
    </row>
    <row r="309" spans="1:7">
      <c r="A309" t="s">
        <v>665</v>
      </c>
      <c r="D309" s="4">
        <v>0</v>
      </c>
      <c r="E309" s="3">
        <v>1</v>
      </c>
      <c r="F309" s="3">
        <f t="shared" si="9"/>
        <v>0</v>
      </c>
      <c r="G309" s="3">
        <f t="shared" si="8"/>
        <v>0</v>
      </c>
    </row>
    <row r="310" spans="1:7">
      <c r="A310" t="s">
        <v>823</v>
      </c>
      <c r="D310" s="4">
        <v>0</v>
      </c>
      <c r="E310" s="3">
        <v>1</v>
      </c>
      <c r="F310" s="3">
        <f t="shared" si="9"/>
        <v>0</v>
      </c>
      <c r="G310" s="3">
        <f t="shared" si="8"/>
        <v>0</v>
      </c>
    </row>
    <row r="311" spans="1:7">
      <c r="A311" t="s">
        <v>521</v>
      </c>
      <c r="D311" s="4">
        <v>0</v>
      </c>
      <c r="E311" s="3">
        <v>1</v>
      </c>
      <c r="F311" s="3">
        <f t="shared" si="9"/>
        <v>0</v>
      </c>
      <c r="G311" s="3">
        <f t="shared" si="8"/>
        <v>0</v>
      </c>
    </row>
    <row r="312" spans="1:7">
      <c r="A312" t="s">
        <v>682</v>
      </c>
      <c r="D312" s="4">
        <v>0</v>
      </c>
      <c r="E312" s="3">
        <v>1</v>
      </c>
      <c r="F312" s="3">
        <f t="shared" si="9"/>
        <v>0</v>
      </c>
      <c r="G312" s="3">
        <f t="shared" si="8"/>
        <v>0</v>
      </c>
    </row>
    <row r="313" spans="1:7">
      <c r="A313" t="s">
        <v>596</v>
      </c>
      <c r="D313" s="4">
        <v>0</v>
      </c>
      <c r="E313" s="3">
        <v>1</v>
      </c>
      <c r="F313" s="3">
        <f t="shared" si="9"/>
        <v>0</v>
      </c>
      <c r="G313" s="3">
        <f t="shared" si="8"/>
        <v>0</v>
      </c>
    </row>
    <row r="314" spans="1:7">
      <c r="A314" t="s">
        <v>430</v>
      </c>
      <c r="D314" s="4">
        <v>0</v>
      </c>
      <c r="E314" s="3">
        <v>1</v>
      </c>
      <c r="F314" s="3">
        <f t="shared" si="9"/>
        <v>0</v>
      </c>
      <c r="G314" s="3">
        <f t="shared" si="8"/>
        <v>0</v>
      </c>
    </row>
    <row r="315" spans="1:7">
      <c r="A315" t="s">
        <v>817</v>
      </c>
      <c r="D315" s="4">
        <v>0</v>
      </c>
      <c r="E315" s="3">
        <v>1</v>
      </c>
      <c r="F315" s="3">
        <f t="shared" si="9"/>
        <v>0</v>
      </c>
      <c r="G315" s="3">
        <f t="shared" si="8"/>
        <v>0</v>
      </c>
    </row>
    <row r="316" spans="1:7">
      <c r="A316" t="s">
        <v>459</v>
      </c>
      <c r="D316" s="4">
        <v>0</v>
      </c>
      <c r="E316" s="3">
        <v>1</v>
      </c>
      <c r="F316" s="3">
        <f t="shared" si="9"/>
        <v>0</v>
      </c>
      <c r="G316" s="3">
        <f t="shared" si="8"/>
        <v>0</v>
      </c>
    </row>
    <row r="317" spans="1:7">
      <c r="A317" t="s">
        <v>367</v>
      </c>
      <c r="D317" s="4">
        <v>0</v>
      </c>
      <c r="E317" s="3">
        <v>1</v>
      </c>
      <c r="F317" s="3">
        <f t="shared" si="9"/>
        <v>0</v>
      </c>
      <c r="G317" s="3">
        <f t="shared" si="8"/>
        <v>0</v>
      </c>
    </row>
    <row r="318" spans="1:7">
      <c r="A318" t="s">
        <v>571</v>
      </c>
      <c r="D318" s="4">
        <v>0</v>
      </c>
      <c r="E318" s="3">
        <v>1</v>
      </c>
      <c r="F318" s="3">
        <f t="shared" si="9"/>
        <v>0</v>
      </c>
      <c r="G318" s="3">
        <f t="shared" si="8"/>
        <v>0</v>
      </c>
    </row>
    <row r="319" spans="1:7">
      <c r="A319" t="s">
        <v>111</v>
      </c>
      <c r="D319" s="4">
        <v>0</v>
      </c>
      <c r="E319" s="3">
        <v>1</v>
      </c>
      <c r="F319" s="3">
        <f t="shared" si="9"/>
        <v>0</v>
      </c>
      <c r="G319" s="3">
        <f t="shared" si="8"/>
        <v>0</v>
      </c>
    </row>
    <row r="320" spans="1:7">
      <c r="A320" t="s">
        <v>538</v>
      </c>
      <c r="B320">
        <v>1.6393439999999999E-2</v>
      </c>
      <c r="C320">
        <v>0.99999991999999938</v>
      </c>
      <c r="D320" s="4">
        <v>2511643.0536085381</v>
      </c>
      <c r="E320" s="3">
        <v>1</v>
      </c>
      <c r="F320" s="3">
        <f t="shared" si="9"/>
        <v>2511642.8526770924</v>
      </c>
      <c r="G320" s="3">
        <f t="shared" si="8"/>
        <v>2.0790742829818088E-3</v>
      </c>
    </row>
    <row r="321" spans="1:7">
      <c r="A321" t="s">
        <v>563</v>
      </c>
      <c r="D321" s="4">
        <v>0</v>
      </c>
      <c r="E321" s="3">
        <v>1</v>
      </c>
      <c r="F321" s="3">
        <f t="shared" si="9"/>
        <v>0</v>
      </c>
      <c r="G321" s="3">
        <f t="shared" ref="G321:G384" si="10">F321/SUM($F$2:$F$917)</f>
        <v>0</v>
      </c>
    </row>
    <row r="322" spans="1:7">
      <c r="A322" t="s">
        <v>391</v>
      </c>
      <c r="D322" s="4">
        <v>0</v>
      </c>
      <c r="E322" s="3">
        <v>1</v>
      </c>
      <c r="F322" s="3">
        <f t="shared" ref="F322:F385" si="11">C322*D322*E322</f>
        <v>0</v>
      </c>
      <c r="G322" s="3">
        <f t="shared" si="10"/>
        <v>0</v>
      </c>
    </row>
    <row r="323" spans="1:7">
      <c r="A323" t="s">
        <v>623</v>
      </c>
      <c r="D323" s="4">
        <v>0</v>
      </c>
      <c r="E323" s="3">
        <v>1</v>
      </c>
      <c r="F323" s="3">
        <f t="shared" si="11"/>
        <v>0</v>
      </c>
      <c r="G323" s="3">
        <f t="shared" si="10"/>
        <v>0</v>
      </c>
    </row>
    <row r="324" spans="1:7">
      <c r="A324" t="s">
        <v>744</v>
      </c>
      <c r="D324" s="4">
        <v>0</v>
      </c>
      <c r="E324" s="3">
        <v>1</v>
      </c>
      <c r="F324" s="3">
        <f t="shared" si="11"/>
        <v>0</v>
      </c>
      <c r="G324" s="3">
        <f t="shared" si="10"/>
        <v>0</v>
      </c>
    </row>
    <row r="325" spans="1:7">
      <c r="A325" t="s">
        <v>158</v>
      </c>
      <c r="D325" s="4">
        <v>0</v>
      </c>
      <c r="E325" s="3">
        <v>1</v>
      </c>
      <c r="F325" s="3">
        <f t="shared" si="11"/>
        <v>0</v>
      </c>
      <c r="G325" s="3">
        <f t="shared" si="10"/>
        <v>0</v>
      </c>
    </row>
    <row r="326" spans="1:7">
      <c r="A326" t="s">
        <v>502</v>
      </c>
      <c r="D326" s="4">
        <v>0</v>
      </c>
      <c r="E326" s="3">
        <v>1</v>
      </c>
      <c r="F326" s="3">
        <f t="shared" si="11"/>
        <v>0</v>
      </c>
      <c r="G326" s="3">
        <f t="shared" si="10"/>
        <v>0</v>
      </c>
    </row>
    <row r="327" spans="1:7">
      <c r="A327" t="s">
        <v>865</v>
      </c>
      <c r="D327" s="4">
        <v>0</v>
      </c>
      <c r="E327" s="3">
        <v>1</v>
      </c>
      <c r="F327" s="3">
        <f t="shared" si="11"/>
        <v>0</v>
      </c>
      <c r="G327" s="3">
        <f t="shared" si="10"/>
        <v>0</v>
      </c>
    </row>
    <row r="328" spans="1:7">
      <c r="A328" t="s">
        <v>896</v>
      </c>
      <c r="D328" s="4">
        <v>0</v>
      </c>
      <c r="E328" s="3">
        <v>1</v>
      </c>
      <c r="F328" s="3">
        <f t="shared" si="11"/>
        <v>0</v>
      </c>
      <c r="G328" s="3">
        <f t="shared" si="10"/>
        <v>0</v>
      </c>
    </row>
    <row r="329" spans="1:7">
      <c r="A329" t="s">
        <v>909</v>
      </c>
      <c r="D329" s="4">
        <v>0</v>
      </c>
      <c r="E329" s="3">
        <v>1</v>
      </c>
      <c r="F329" s="3">
        <f t="shared" si="11"/>
        <v>0</v>
      </c>
      <c r="G329" s="3">
        <f t="shared" si="10"/>
        <v>0</v>
      </c>
    </row>
    <row r="330" spans="1:7">
      <c r="A330" t="s">
        <v>748</v>
      </c>
      <c r="D330" s="4">
        <v>0</v>
      </c>
      <c r="E330" s="3">
        <v>1</v>
      </c>
      <c r="F330" s="3">
        <f t="shared" si="11"/>
        <v>0</v>
      </c>
      <c r="G330" s="3">
        <f t="shared" si="10"/>
        <v>0</v>
      </c>
    </row>
    <row r="331" spans="1:7">
      <c r="A331" t="s">
        <v>603</v>
      </c>
      <c r="D331" s="4">
        <v>0</v>
      </c>
      <c r="E331" s="3">
        <v>1</v>
      </c>
      <c r="F331" s="3">
        <f t="shared" si="11"/>
        <v>0</v>
      </c>
      <c r="G331" s="3">
        <f t="shared" si="10"/>
        <v>0</v>
      </c>
    </row>
    <row r="332" spans="1:7">
      <c r="A332" t="s">
        <v>195</v>
      </c>
      <c r="D332" s="4">
        <v>0</v>
      </c>
      <c r="E332" s="3">
        <v>1</v>
      </c>
      <c r="F332" s="3">
        <f t="shared" si="11"/>
        <v>0</v>
      </c>
      <c r="G332" s="3">
        <f t="shared" si="10"/>
        <v>0</v>
      </c>
    </row>
    <row r="333" spans="1:7">
      <c r="A333" t="s">
        <v>606</v>
      </c>
      <c r="D333" s="4">
        <v>0</v>
      </c>
      <c r="E333" s="3">
        <v>1</v>
      </c>
      <c r="F333" s="3">
        <f t="shared" si="11"/>
        <v>0</v>
      </c>
      <c r="G333" s="3">
        <f t="shared" si="10"/>
        <v>0</v>
      </c>
    </row>
    <row r="334" spans="1:7">
      <c r="A334" t="s">
        <v>638</v>
      </c>
      <c r="D334" s="4">
        <v>0</v>
      </c>
      <c r="E334" s="3">
        <v>1</v>
      </c>
      <c r="F334" s="3">
        <f t="shared" si="11"/>
        <v>0</v>
      </c>
      <c r="G334" s="3">
        <f t="shared" si="10"/>
        <v>0</v>
      </c>
    </row>
    <row r="335" spans="1:7">
      <c r="A335" t="s">
        <v>216</v>
      </c>
      <c r="D335" s="4">
        <v>0</v>
      </c>
      <c r="E335" s="3">
        <v>1</v>
      </c>
      <c r="F335" s="3">
        <f t="shared" si="11"/>
        <v>0</v>
      </c>
      <c r="G335" s="3">
        <f t="shared" si="10"/>
        <v>0</v>
      </c>
    </row>
    <row r="336" spans="1:7">
      <c r="A336" t="s">
        <v>307</v>
      </c>
      <c r="D336" s="4">
        <v>0</v>
      </c>
      <c r="E336" s="3">
        <v>1</v>
      </c>
      <c r="F336" s="3">
        <f t="shared" si="11"/>
        <v>0</v>
      </c>
      <c r="G336" s="3">
        <f t="shared" si="10"/>
        <v>0</v>
      </c>
    </row>
    <row r="337" spans="1:7">
      <c r="A337" t="s">
        <v>200</v>
      </c>
      <c r="D337" s="4">
        <v>0</v>
      </c>
      <c r="E337" s="3">
        <v>1</v>
      </c>
      <c r="F337" s="3">
        <f t="shared" si="11"/>
        <v>0</v>
      </c>
      <c r="G337" s="3">
        <f t="shared" si="10"/>
        <v>0</v>
      </c>
    </row>
    <row r="338" spans="1:7">
      <c r="A338" t="s">
        <v>270</v>
      </c>
      <c r="D338" s="4">
        <v>0</v>
      </c>
      <c r="E338" s="3">
        <v>1</v>
      </c>
      <c r="F338" s="3">
        <f t="shared" si="11"/>
        <v>0</v>
      </c>
      <c r="G338" s="3">
        <f t="shared" si="10"/>
        <v>0</v>
      </c>
    </row>
    <row r="339" spans="1:7">
      <c r="A339" t="s">
        <v>226</v>
      </c>
      <c r="C339">
        <v>1</v>
      </c>
      <c r="D339" s="4">
        <v>2602100.30033</v>
      </c>
      <c r="E339" s="3">
        <v>1</v>
      </c>
      <c r="F339" s="3">
        <f t="shared" si="11"/>
        <v>2602100.30033</v>
      </c>
      <c r="G339" s="3">
        <f t="shared" si="10"/>
        <v>2.1539526650411357E-3</v>
      </c>
    </row>
    <row r="340" spans="1:7">
      <c r="A340" t="s">
        <v>882</v>
      </c>
      <c r="D340" s="4">
        <v>0</v>
      </c>
      <c r="E340" s="3">
        <v>1</v>
      </c>
      <c r="F340" s="3">
        <f t="shared" si="11"/>
        <v>0</v>
      </c>
      <c r="G340" s="3">
        <f t="shared" si="10"/>
        <v>0</v>
      </c>
    </row>
    <row r="341" spans="1:7">
      <c r="A341" t="s">
        <v>580</v>
      </c>
      <c r="D341" s="4">
        <v>0</v>
      </c>
      <c r="E341" s="3">
        <v>1</v>
      </c>
      <c r="F341" s="3">
        <f t="shared" si="11"/>
        <v>0</v>
      </c>
      <c r="G341" s="3">
        <f t="shared" si="10"/>
        <v>0</v>
      </c>
    </row>
    <row r="342" spans="1:7">
      <c r="A342" t="s">
        <v>487</v>
      </c>
      <c r="D342" s="4">
        <v>0</v>
      </c>
      <c r="E342" s="3">
        <v>1</v>
      </c>
      <c r="F342" s="3">
        <f t="shared" si="11"/>
        <v>0</v>
      </c>
      <c r="G342" s="3">
        <f t="shared" si="10"/>
        <v>0</v>
      </c>
    </row>
    <row r="343" spans="1:7">
      <c r="A343" t="s">
        <v>767</v>
      </c>
      <c r="D343" s="4">
        <v>0</v>
      </c>
      <c r="E343" s="3">
        <v>1</v>
      </c>
      <c r="F343" s="3">
        <f t="shared" si="11"/>
        <v>0</v>
      </c>
      <c r="G343" s="3">
        <f t="shared" si="10"/>
        <v>0</v>
      </c>
    </row>
    <row r="344" spans="1:7">
      <c r="A344" t="s">
        <v>758</v>
      </c>
      <c r="D344" s="4">
        <v>0</v>
      </c>
      <c r="E344" s="3">
        <v>1</v>
      </c>
      <c r="F344" s="3">
        <f t="shared" si="11"/>
        <v>0</v>
      </c>
      <c r="G344" s="3">
        <f t="shared" si="10"/>
        <v>0</v>
      </c>
    </row>
    <row r="345" spans="1:7">
      <c r="A345" t="s">
        <v>604</v>
      </c>
      <c r="D345" s="4">
        <v>0</v>
      </c>
      <c r="E345" s="3">
        <v>1</v>
      </c>
      <c r="F345" s="3">
        <f t="shared" si="11"/>
        <v>0</v>
      </c>
      <c r="G345" s="3">
        <f t="shared" si="10"/>
        <v>0</v>
      </c>
    </row>
    <row r="346" spans="1:7">
      <c r="A346" t="s">
        <v>240</v>
      </c>
      <c r="D346" s="4">
        <v>0</v>
      </c>
      <c r="E346" s="3">
        <v>1</v>
      </c>
      <c r="F346" s="3">
        <f t="shared" si="11"/>
        <v>0</v>
      </c>
      <c r="G346" s="3">
        <f t="shared" si="10"/>
        <v>0</v>
      </c>
    </row>
    <row r="347" spans="1:7">
      <c r="A347" t="s">
        <v>310</v>
      </c>
      <c r="C347">
        <v>1</v>
      </c>
      <c r="D347" s="4">
        <v>3221367.1486599999</v>
      </c>
      <c r="E347" s="3">
        <v>1</v>
      </c>
      <c r="F347" s="3">
        <f t="shared" si="11"/>
        <v>3221367.1486599999</v>
      </c>
      <c r="G347" s="3">
        <f t="shared" si="10"/>
        <v>2.6665660635957055E-3</v>
      </c>
    </row>
    <row r="348" spans="1:7">
      <c r="A348" t="s">
        <v>373</v>
      </c>
      <c r="D348" s="4">
        <v>0</v>
      </c>
      <c r="E348" s="3">
        <v>1</v>
      </c>
      <c r="F348" s="3">
        <f t="shared" si="11"/>
        <v>0</v>
      </c>
      <c r="G348" s="3">
        <f t="shared" si="10"/>
        <v>0</v>
      </c>
    </row>
    <row r="349" spans="1:7">
      <c r="A349" t="s">
        <v>907</v>
      </c>
      <c r="D349" s="4">
        <v>0</v>
      </c>
      <c r="E349" s="3">
        <v>1</v>
      </c>
      <c r="F349" s="3">
        <f t="shared" si="11"/>
        <v>0</v>
      </c>
      <c r="G349" s="3">
        <f t="shared" si="10"/>
        <v>0</v>
      </c>
    </row>
    <row r="350" spans="1:7">
      <c r="A350" t="s">
        <v>913</v>
      </c>
      <c r="D350" s="4">
        <v>0</v>
      </c>
      <c r="E350" s="3">
        <v>1</v>
      </c>
      <c r="F350" s="3">
        <f t="shared" si="11"/>
        <v>0</v>
      </c>
      <c r="G350" s="3">
        <f t="shared" si="10"/>
        <v>0</v>
      </c>
    </row>
    <row r="351" spans="1:7">
      <c r="A351" t="s">
        <v>680</v>
      </c>
      <c r="B351">
        <v>1.6393439999999999E-2</v>
      </c>
      <c r="C351">
        <v>0.99999991999999938</v>
      </c>
      <c r="D351" s="4">
        <v>6738796.6773262182</v>
      </c>
      <c r="E351" s="3">
        <v>1</v>
      </c>
      <c r="F351" s="3">
        <f t="shared" si="11"/>
        <v>6738796.1382224802</v>
      </c>
      <c r="G351" s="3">
        <f t="shared" si="10"/>
        <v>5.5782046138853356E-3</v>
      </c>
    </row>
    <row r="352" spans="1:7">
      <c r="A352" t="s">
        <v>201</v>
      </c>
      <c r="D352" s="4">
        <v>0</v>
      </c>
      <c r="E352" s="3">
        <v>1</v>
      </c>
      <c r="F352" s="3">
        <f t="shared" si="11"/>
        <v>0</v>
      </c>
      <c r="G352" s="3">
        <f t="shared" si="10"/>
        <v>0</v>
      </c>
    </row>
    <row r="353" spans="1:7">
      <c r="A353" t="s">
        <v>642</v>
      </c>
      <c r="D353" s="4">
        <v>0</v>
      </c>
      <c r="E353" s="3">
        <v>1</v>
      </c>
      <c r="F353" s="3">
        <f t="shared" si="11"/>
        <v>0</v>
      </c>
      <c r="G353" s="3">
        <f t="shared" si="10"/>
        <v>0</v>
      </c>
    </row>
    <row r="354" spans="1:7">
      <c r="A354" t="s">
        <v>679</v>
      </c>
      <c r="D354" s="4">
        <v>0</v>
      </c>
      <c r="E354" s="3">
        <v>1</v>
      </c>
      <c r="F354" s="3">
        <f t="shared" si="11"/>
        <v>0</v>
      </c>
      <c r="G354" s="3">
        <f t="shared" si="10"/>
        <v>0</v>
      </c>
    </row>
    <row r="355" spans="1:7">
      <c r="A355" t="s">
        <v>902</v>
      </c>
      <c r="D355" s="4">
        <v>0</v>
      </c>
      <c r="E355" s="3">
        <v>1</v>
      </c>
      <c r="F355" s="3">
        <f t="shared" si="11"/>
        <v>0</v>
      </c>
      <c r="G355" s="3">
        <f t="shared" si="10"/>
        <v>0</v>
      </c>
    </row>
    <row r="356" spans="1:7">
      <c r="A356" t="s">
        <v>269</v>
      </c>
      <c r="D356" s="4">
        <v>0</v>
      </c>
      <c r="E356" s="3">
        <v>1</v>
      </c>
      <c r="F356" s="3">
        <f t="shared" si="11"/>
        <v>0</v>
      </c>
      <c r="G356" s="3">
        <f t="shared" si="10"/>
        <v>0</v>
      </c>
    </row>
    <row r="357" spans="1:7">
      <c r="A357" t="s">
        <v>814</v>
      </c>
      <c r="D357" s="4">
        <v>0</v>
      </c>
      <c r="E357" s="3">
        <v>1</v>
      </c>
      <c r="F357" s="3">
        <f t="shared" si="11"/>
        <v>0</v>
      </c>
      <c r="G357" s="3">
        <f t="shared" si="10"/>
        <v>0</v>
      </c>
    </row>
    <row r="358" spans="1:7">
      <c r="A358" t="s">
        <v>501</v>
      </c>
      <c r="D358" s="4">
        <v>0</v>
      </c>
      <c r="E358" s="3">
        <v>1</v>
      </c>
      <c r="F358" s="3">
        <f t="shared" si="11"/>
        <v>0</v>
      </c>
      <c r="G358" s="3">
        <f t="shared" si="10"/>
        <v>0</v>
      </c>
    </row>
    <row r="359" spans="1:7">
      <c r="A359" t="s">
        <v>120</v>
      </c>
      <c r="D359" s="4">
        <v>0</v>
      </c>
      <c r="E359" s="3">
        <v>1</v>
      </c>
      <c r="F359" s="3">
        <f t="shared" si="11"/>
        <v>0</v>
      </c>
      <c r="G359" s="3">
        <f t="shared" si="10"/>
        <v>0</v>
      </c>
    </row>
    <row r="360" spans="1:7">
      <c r="A360" t="s">
        <v>37</v>
      </c>
      <c r="D360" s="4">
        <v>0</v>
      </c>
      <c r="E360" s="3">
        <v>1</v>
      </c>
      <c r="F360" s="3">
        <f t="shared" si="11"/>
        <v>0</v>
      </c>
      <c r="G360" s="3">
        <f t="shared" si="10"/>
        <v>0</v>
      </c>
    </row>
    <row r="361" spans="1:7">
      <c r="A361" t="s">
        <v>668</v>
      </c>
      <c r="B361">
        <v>3.2786889999999999E-2</v>
      </c>
      <c r="C361">
        <v>0.99999991999999938</v>
      </c>
      <c r="D361" s="4">
        <v>2578994.8358503948</v>
      </c>
      <c r="E361" s="3">
        <v>1</v>
      </c>
      <c r="F361" s="3">
        <f t="shared" si="11"/>
        <v>2578994.6295308061</v>
      </c>
      <c r="G361" s="3">
        <f t="shared" si="10"/>
        <v>2.134826376485243E-3</v>
      </c>
    </row>
    <row r="362" spans="1:7">
      <c r="A362" t="s">
        <v>428</v>
      </c>
      <c r="D362" s="4">
        <v>0</v>
      </c>
      <c r="E362" s="3">
        <v>1</v>
      </c>
      <c r="F362" s="3">
        <f t="shared" si="11"/>
        <v>0</v>
      </c>
      <c r="G362" s="3">
        <f t="shared" si="10"/>
        <v>0</v>
      </c>
    </row>
    <row r="363" spans="1:7">
      <c r="A363" t="s">
        <v>631</v>
      </c>
      <c r="D363" s="4">
        <v>0</v>
      </c>
      <c r="E363" s="3">
        <v>1</v>
      </c>
      <c r="F363" s="3">
        <f t="shared" si="11"/>
        <v>0</v>
      </c>
      <c r="G363" s="3">
        <f t="shared" si="10"/>
        <v>0</v>
      </c>
    </row>
    <row r="364" spans="1:7">
      <c r="A364" t="s">
        <v>643</v>
      </c>
      <c r="D364" s="4">
        <v>0</v>
      </c>
      <c r="E364" s="3">
        <v>1</v>
      </c>
      <c r="F364" s="3">
        <f t="shared" si="11"/>
        <v>0</v>
      </c>
      <c r="G364" s="3">
        <f t="shared" si="10"/>
        <v>0</v>
      </c>
    </row>
    <row r="365" spans="1:7">
      <c r="A365" t="s">
        <v>507</v>
      </c>
      <c r="D365" s="4">
        <v>0</v>
      </c>
      <c r="E365" s="3">
        <v>1</v>
      </c>
      <c r="F365" s="3">
        <f t="shared" si="11"/>
        <v>0</v>
      </c>
      <c r="G365" s="3">
        <f t="shared" si="10"/>
        <v>0</v>
      </c>
    </row>
    <row r="366" spans="1:7">
      <c r="A366" t="s">
        <v>241</v>
      </c>
      <c r="D366" s="4">
        <v>0</v>
      </c>
      <c r="E366" s="3">
        <v>1</v>
      </c>
      <c r="F366" s="3">
        <f t="shared" si="11"/>
        <v>0</v>
      </c>
      <c r="G366" s="3">
        <f t="shared" si="10"/>
        <v>0</v>
      </c>
    </row>
    <row r="367" spans="1:7">
      <c r="A367" t="s">
        <v>448</v>
      </c>
      <c r="D367" s="4">
        <v>0</v>
      </c>
      <c r="E367" s="3">
        <v>1</v>
      </c>
      <c r="F367" s="3">
        <f t="shared" si="11"/>
        <v>0</v>
      </c>
      <c r="G367" s="3">
        <f t="shared" si="10"/>
        <v>0</v>
      </c>
    </row>
    <row r="368" spans="1:7">
      <c r="A368" t="s">
        <v>511</v>
      </c>
      <c r="D368" s="4">
        <v>0</v>
      </c>
      <c r="E368" s="3">
        <v>1</v>
      </c>
      <c r="F368" s="3">
        <f t="shared" si="11"/>
        <v>0</v>
      </c>
      <c r="G368" s="3">
        <f t="shared" si="10"/>
        <v>0</v>
      </c>
    </row>
    <row r="369" spans="1:7">
      <c r="A369" t="s">
        <v>444</v>
      </c>
      <c r="D369" s="4">
        <v>0</v>
      </c>
      <c r="E369" s="3">
        <v>1</v>
      </c>
      <c r="F369" s="3">
        <f t="shared" si="11"/>
        <v>0</v>
      </c>
      <c r="G369" s="3">
        <f t="shared" si="10"/>
        <v>0</v>
      </c>
    </row>
    <row r="370" spans="1:7">
      <c r="A370" t="s">
        <v>125</v>
      </c>
      <c r="D370" s="4">
        <v>0</v>
      </c>
      <c r="E370" s="3">
        <v>1</v>
      </c>
      <c r="F370" s="3">
        <f t="shared" si="11"/>
        <v>0</v>
      </c>
      <c r="G370" s="3">
        <f t="shared" si="10"/>
        <v>0</v>
      </c>
    </row>
    <row r="371" spans="1:7">
      <c r="A371" t="s">
        <v>764</v>
      </c>
      <c r="D371" s="4">
        <v>0</v>
      </c>
      <c r="E371" s="3">
        <v>1</v>
      </c>
      <c r="F371" s="3">
        <f t="shared" si="11"/>
        <v>0</v>
      </c>
      <c r="G371" s="3">
        <f t="shared" si="10"/>
        <v>0</v>
      </c>
    </row>
    <row r="372" spans="1:7">
      <c r="A372" t="s">
        <v>108</v>
      </c>
      <c r="D372" s="4">
        <v>0</v>
      </c>
      <c r="E372" s="3">
        <v>1</v>
      </c>
      <c r="F372" s="3">
        <f t="shared" si="11"/>
        <v>0</v>
      </c>
      <c r="G372" s="3">
        <f t="shared" si="10"/>
        <v>0</v>
      </c>
    </row>
    <row r="373" spans="1:7">
      <c r="A373" t="s">
        <v>892</v>
      </c>
      <c r="D373" s="4">
        <v>0</v>
      </c>
      <c r="E373" s="3">
        <v>1</v>
      </c>
      <c r="F373" s="3">
        <f t="shared" si="11"/>
        <v>0</v>
      </c>
      <c r="G373" s="3">
        <f t="shared" si="10"/>
        <v>0</v>
      </c>
    </row>
    <row r="374" spans="1:7">
      <c r="A374" t="s">
        <v>900</v>
      </c>
      <c r="D374" s="4">
        <v>0</v>
      </c>
      <c r="E374" s="3">
        <v>1</v>
      </c>
      <c r="F374" s="3">
        <f t="shared" si="11"/>
        <v>0</v>
      </c>
      <c r="G374" s="3">
        <f t="shared" si="10"/>
        <v>0</v>
      </c>
    </row>
    <row r="375" spans="1:7">
      <c r="A375" t="s">
        <v>198</v>
      </c>
      <c r="D375" s="4">
        <v>0</v>
      </c>
      <c r="E375" s="3">
        <v>1</v>
      </c>
      <c r="F375" s="3">
        <f t="shared" si="11"/>
        <v>0</v>
      </c>
      <c r="G375" s="3">
        <f t="shared" si="10"/>
        <v>0</v>
      </c>
    </row>
    <row r="376" spans="1:7">
      <c r="A376" t="s">
        <v>159</v>
      </c>
      <c r="D376" s="4">
        <v>0</v>
      </c>
      <c r="E376" s="3">
        <v>1</v>
      </c>
      <c r="F376" s="3">
        <f t="shared" si="11"/>
        <v>0</v>
      </c>
      <c r="G376" s="3">
        <f t="shared" si="10"/>
        <v>0</v>
      </c>
    </row>
    <row r="377" spans="1:7">
      <c r="A377" t="s">
        <v>100</v>
      </c>
      <c r="D377" s="4">
        <v>0</v>
      </c>
      <c r="E377" s="3">
        <v>1</v>
      </c>
      <c r="F377" s="3">
        <f t="shared" si="11"/>
        <v>0</v>
      </c>
      <c r="G377" s="3">
        <f t="shared" si="10"/>
        <v>0</v>
      </c>
    </row>
    <row r="378" spans="1:7">
      <c r="A378" t="s">
        <v>31</v>
      </c>
      <c r="D378" s="4">
        <v>0</v>
      </c>
      <c r="E378" s="3">
        <v>1</v>
      </c>
      <c r="F378" s="3">
        <f t="shared" si="11"/>
        <v>0</v>
      </c>
      <c r="G378" s="3">
        <f t="shared" si="10"/>
        <v>0</v>
      </c>
    </row>
    <row r="379" spans="1:7">
      <c r="A379" t="s">
        <v>103</v>
      </c>
      <c r="D379" s="4">
        <v>0</v>
      </c>
      <c r="E379" s="3">
        <v>1</v>
      </c>
      <c r="F379" s="3">
        <f t="shared" si="11"/>
        <v>0</v>
      </c>
      <c r="G379" s="3">
        <f t="shared" si="10"/>
        <v>0</v>
      </c>
    </row>
    <row r="380" spans="1:7">
      <c r="A380" t="s">
        <v>32</v>
      </c>
      <c r="D380" s="4">
        <v>0</v>
      </c>
      <c r="E380" s="3">
        <v>1</v>
      </c>
      <c r="F380" s="3">
        <f t="shared" si="11"/>
        <v>0</v>
      </c>
      <c r="G380" s="3">
        <f t="shared" si="10"/>
        <v>0</v>
      </c>
    </row>
    <row r="381" spans="1:7">
      <c r="A381" t="s">
        <v>840</v>
      </c>
      <c r="D381" s="4">
        <v>0</v>
      </c>
      <c r="E381" s="3">
        <v>1</v>
      </c>
      <c r="F381" s="3">
        <f t="shared" si="11"/>
        <v>0</v>
      </c>
      <c r="G381" s="3">
        <f t="shared" si="10"/>
        <v>0</v>
      </c>
    </row>
    <row r="382" spans="1:7">
      <c r="A382" t="s">
        <v>126</v>
      </c>
      <c r="D382" s="4">
        <v>0</v>
      </c>
      <c r="E382" s="3">
        <v>1</v>
      </c>
      <c r="F382" s="3">
        <f t="shared" si="11"/>
        <v>0</v>
      </c>
      <c r="G382" s="3">
        <f t="shared" si="10"/>
        <v>0</v>
      </c>
    </row>
    <row r="383" spans="1:7">
      <c r="A383" t="s">
        <v>244</v>
      </c>
      <c r="D383" s="4">
        <v>0</v>
      </c>
      <c r="E383" s="3">
        <v>1</v>
      </c>
      <c r="F383" s="3">
        <f t="shared" si="11"/>
        <v>0</v>
      </c>
      <c r="G383" s="3">
        <f t="shared" si="10"/>
        <v>0</v>
      </c>
    </row>
    <row r="384" spans="1:7">
      <c r="A384" t="s">
        <v>246</v>
      </c>
      <c r="D384" s="4">
        <v>0</v>
      </c>
      <c r="E384" s="3">
        <v>1</v>
      </c>
      <c r="F384" s="3">
        <f t="shared" si="11"/>
        <v>0</v>
      </c>
      <c r="G384" s="3">
        <f t="shared" si="10"/>
        <v>0</v>
      </c>
    </row>
    <row r="385" spans="1:7">
      <c r="A385" t="s">
        <v>841</v>
      </c>
      <c r="D385" s="4">
        <v>0</v>
      </c>
      <c r="E385" s="3">
        <v>1</v>
      </c>
      <c r="F385" s="3">
        <f t="shared" si="11"/>
        <v>0</v>
      </c>
      <c r="G385" s="3">
        <f t="shared" ref="G385:G448" si="12">F385/SUM($F$2:$F$917)</f>
        <v>0</v>
      </c>
    </row>
    <row r="386" spans="1:7">
      <c r="A386" t="s">
        <v>174</v>
      </c>
      <c r="D386" s="4">
        <v>0</v>
      </c>
      <c r="E386" s="3">
        <v>1</v>
      </c>
      <c r="F386" s="3">
        <f t="shared" ref="F386:F449" si="13">C386*D386*E386</f>
        <v>0</v>
      </c>
      <c r="G386" s="3">
        <f t="shared" si="12"/>
        <v>0</v>
      </c>
    </row>
    <row r="387" spans="1:7">
      <c r="A387" t="s">
        <v>875</v>
      </c>
      <c r="D387" s="4">
        <v>0</v>
      </c>
      <c r="E387" s="3">
        <v>1</v>
      </c>
      <c r="F387" s="3">
        <f t="shared" si="13"/>
        <v>0</v>
      </c>
      <c r="G387" s="3">
        <f t="shared" si="12"/>
        <v>0</v>
      </c>
    </row>
    <row r="388" spans="1:7">
      <c r="A388" t="s">
        <v>903</v>
      </c>
      <c r="D388" s="4">
        <v>0</v>
      </c>
      <c r="E388" s="3">
        <v>1</v>
      </c>
      <c r="F388" s="3">
        <f t="shared" si="13"/>
        <v>0</v>
      </c>
      <c r="G388" s="3">
        <f t="shared" si="12"/>
        <v>0</v>
      </c>
    </row>
    <row r="389" spans="1:7">
      <c r="A389" t="s">
        <v>871</v>
      </c>
      <c r="D389" s="4">
        <v>0</v>
      </c>
      <c r="E389" s="3">
        <v>1</v>
      </c>
      <c r="F389" s="3">
        <f t="shared" si="13"/>
        <v>0</v>
      </c>
      <c r="G389" s="3">
        <f t="shared" si="12"/>
        <v>0</v>
      </c>
    </row>
    <row r="390" spans="1:7">
      <c r="A390" t="s">
        <v>477</v>
      </c>
      <c r="D390" s="4">
        <v>0</v>
      </c>
      <c r="E390" s="3">
        <v>1</v>
      </c>
      <c r="F390" s="3">
        <f t="shared" si="13"/>
        <v>0</v>
      </c>
      <c r="G390" s="3">
        <f t="shared" si="12"/>
        <v>0</v>
      </c>
    </row>
    <row r="391" spans="1:7">
      <c r="A391" t="s">
        <v>917</v>
      </c>
      <c r="D391" s="4">
        <v>0</v>
      </c>
      <c r="E391" s="3">
        <v>1</v>
      </c>
      <c r="F391" s="3">
        <f t="shared" si="13"/>
        <v>0</v>
      </c>
      <c r="G391" s="3">
        <f t="shared" si="12"/>
        <v>0</v>
      </c>
    </row>
    <row r="392" spans="1:7">
      <c r="A392" t="s">
        <v>628</v>
      </c>
      <c r="D392" s="4">
        <v>0</v>
      </c>
      <c r="E392" s="3">
        <v>1</v>
      </c>
      <c r="F392" s="3">
        <f t="shared" si="13"/>
        <v>0</v>
      </c>
      <c r="G392" s="3">
        <f t="shared" si="12"/>
        <v>0</v>
      </c>
    </row>
    <row r="393" spans="1:7">
      <c r="A393" t="s">
        <v>878</v>
      </c>
      <c r="D393" s="4">
        <v>0</v>
      </c>
      <c r="E393" s="3">
        <v>1</v>
      </c>
      <c r="F393" s="3">
        <f t="shared" si="13"/>
        <v>0</v>
      </c>
      <c r="G393" s="3">
        <f t="shared" si="12"/>
        <v>0</v>
      </c>
    </row>
    <row r="394" spans="1:7">
      <c r="A394" t="s">
        <v>723</v>
      </c>
      <c r="D394" s="4">
        <v>0</v>
      </c>
      <c r="E394" s="3">
        <v>1</v>
      </c>
      <c r="F394" s="3">
        <f t="shared" si="13"/>
        <v>0</v>
      </c>
      <c r="G394" s="3">
        <f t="shared" si="12"/>
        <v>0</v>
      </c>
    </row>
    <row r="395" spans="1:7">
      <c r="A395" t="s">
        <v>801</v>
      </c>
      <c r="D395" s="4">
        <v>0</v>
      </c>
      <c r="E395" s="3">
        <v>1</v>
      </c>
      <c r="F395" s="3">
        <f t="shared" si="13"/>
        <v>0</v>
      </c>
      <c r="G395" s="3">
        <f t="shared" si="12"/>
        <v>0</v>
      </c>
    </row>
    <row r="396" spans="1:7">
      <c r="A396" t="s">
        <v>143</v>
      </c>
      <c r="D396" s="4">
        <v>0</v>
      </c>
      <c r="E396" s="3">
        <v>1</v>
      </c>
      <c r="F396" s="3">
        <f t="shared" si="13"/>
        <v>0</v>
      </c>
      <c r="G396" s="3">
        <f t="shared" si="12"/>
        <v>0</v>
      </c>
    </row>
    <row r="397" spans="1:7">
      <c r="A397" t="s">
        <v>405</v>
      </c>
      <c r="D397" s="4">
        <v>0</v>
      </c>
      <c r="E397" s="3">
        <v>1</v>
      </c>
      <c r="F397" s="3">
        <f t="shared" si="13"/>
        <v>0</v>
      </c>
      <c r="G397" s="3">
        <f t="shared" si="12"/>
        <v>0</v>
      </c>
    </row>
    <row r="398" spans="1:7">
      <c r="A398" t="s">
        <v>43</v>
      </c>
      <c r="D398" s="4">
        <v>0</v>
      </c>
      <c r="E398" s="3">
        <v>1</v>
      </c>
      <c r="F398" s="3">
        <f t="shared" si="13"/>
        <v>0</v>
      </c>
      <c r="G398" s="3">
        <f t="shared" si="12"/>
        <v>0</v>
      </c>
    </row>
    <row r="399" spans="1:7">
      <c r="A399" t="s">
        <v>874</v>
      </c>
      <c r="D399" s="4">
        <v>0</v>
      </c>
      <c r="E399" s="3">
        <v>1</v>
      </c>
      <c r="F399" s="3">
        <f t="shared" si="13"/>
        <v>0</v>
      </c>
      <c r="G399" s="3">
        <f t="shared" si="12"/>
        <v>0</v>
      </c>
    </row>
    <row r="400" spans="1:7">
      <c r="A400" t="s">
        <v>600</v>
      </c>
      <c r="D400" s="4">
        <v>0</v>
      </c>
      <c r="E400" s="3">
        <v>1</v>
      </c>
      <c r="F400" s="3">
        <f t="shared" si="13"/>
        <v>0</v>
      </c>
      <c r="G400" s="3">
        <f t="shared" si="12"/>
        <v>0</v>
      </c>
    </row>
    <row r="401" spans="1:7">
      <c r="A401" t="s">
        <v>4</v>
      </c>
      <c r="D401" s="4">
        <v>0</v>
      </c>
      <c r="E401" s="3">
        <v>1</v>
      </c>
      <c r="F401" s="3">
        <f t="shared" si="13"/>
        <v>0</v>
      </c>
      <c r="G401" s="3">
        <f t="shared" si="12"/>
        <v>0</v>
      </c>
    </row>
    <row r="402" spans="1:7">
      <c r="A402" t="s">
        <v>864</v>
      </c>
      <c r="D402" s="4">
        <v>0</v>
      </c>
      <c r="E402" s="3">
        <v>1</v>
      </c>
      <c r="F402" s="3">
        <f t="shared" si="13"/>
        <v>0</v>
      </c>
      <c r="G402" s="3">
        <f t="shared" si="12"/>
        <v>0</v>
      </c>
    </row>
    <row r="403" spans="1:7">
      <c r="A403" t="s">
        <v>560</v>
      </c>
      <c r="D403" s="4">
        <v>0</v>
      </c>
      <c r="E403" s="3">
        <v>1</v>
      </c>
      <c r="F403" s="3">
        <f t="shared" si="13"/>
        <v>0</v>
      </c>
      <c r="G403" s="3">
        <f t="shared" si="12"/>
        <v>0</v>
      </c>
    </row>
    <row r="404" spans="1:7">
      <c r="A404" t="s">
        <v>884</v>
      </c>
      <c r="D404" s="4">
        <v>0</v>
      </c>
      <c r="E404" s="3">
        <v>1</v>
      </c>
      <c r="F404" s="3">
        <f t="shared" si="13"/>
        <v>0</v>
      </c>
      <c r="G404" s="3">
        <f t="shared" si="12"/>
        <v>0</v>
      </c>
    </row>
    <row r="405" spans="1:7">
      <c r="A405" t="s">
        <v>898</v>
      </c>
      <c r="D405" s="4">
        <v>0</v>
      </c>
      <c r="E405" s="3">
        <v>1</v>
      </c>
      <c r="F405" s="3">
        <f t="shared" si="13"/>
        <v>0</v>
      </c>
      <c r="G405" s="3">
        <f t="shared" si="12"/>
        <v>0</v>
      </c>
    </row>
    <row r="406" spans="1:7">
      <c r="A406" t="s">
        <v>838</v>
      </c>
      <c r="D406" s="4">
        <v>0</v>
      </c>
      <c r="E406" s="3">
        <v>1</v>
      </c>
      <c r="F406" s="3">
        <f t="shared" si="13"/>
        <v>0</v>
      </c>
      <c r="G406" s="3">
        <f t="shared" si="12"/>
        <v>0</v>
      </c>
    </row>
    <row r="407" spans="1:7">
      <c r="A407" t="s">
        <v>421</v>
      </c>
      <c r="D407" s="4">
        <v>0</v>
      </c>
      <c r="E407" s="3">
        <v>1</v>
      </c>
      <c r="F407" s="3">
        <f t="shared" si="13"/>
        <v>0</v>
      </c>
      <c r="G407" s="3">
        <f t="shared" si="12"/>
        <v>0</v>
      </c>
    </row>
    <row r="408" spans="1:7">
      <c r="A408" t="s">
        <v>738</v>
      </c>
      <c r="D408" s="4">
        <v>0</v>
      </c>
      <c r="E408" s="3">
        <v>1</v>
      </c>
      <c r="F408" s="3">
        <f t="shared" si="13"/>
        <v>0</v>
      </c>
      <c r="G408" s="3">
        <f t="shared" si="12"/>
        <v>0</v>
      </c>
    </row>
    <row r="409" spans="1:7">
      <c r="A409" t="s">
        <v>119</v>
      </c>
      <c r="D409" s="4">
        <v>0</v>
      </c>
      <c r="E409" s="3">
        <v>1</v>
      </c>
      <c r="F409" s="3">
        <f t="shared" si="13"/>
        <v>0</v>
      </c>
      <c r="G409" s="3">
        <f t="shared" si="12"/>
        <v>0</v>
      </c>
    </row>
    <row r="410" spans="1:7">
      <c r="A410" t="s">
        <v>123</v>
      </c>
      <c r="D410" s="4">
        <v>0</v>
      </c>
      <c r="E410" s="3">
        <v>1</v>
      </c>
      <c r="F410" s="3">
        <f t="shared" si="13"/>
        <v>0</v>
      </c>
      <c r="G410" s="3">
        <f t="shared" si="12"/>
        <v>0</v>
      </c>
    </row>
    <row r="411" spans="1:7">
      <c r="A411" t="s">
        <v>483</v>
      </c>
      <c r="D411" s="4">
        <v>0</v>
      </c>
      <c r="E411" s="3">
        <v>1</v>
      </c>
      <c r="F411" s="3">
        <f t="shared" si="13"/>
        <v>0</v>
      </c>
      <c r="G411" s="3">
        <f t="shared" si="12"/>
        <v>0</v>
      </c>
    </row>
    <row r="412" spans="1:7">
      <c r="A412" t="s">
        <v>57</v>
      </c>
      <c r="D412" s="4">
        <v>0</v>
      </c>
      <c r="E412" s="3">
        <v>1</v>
      </c>
      <c r="F412" s="3">
        <f t="shared" si="13"/>
        <v>0</v>
      </c>
      <c r="G412" s="3">
        <f t="shared" si="12"/>
        <v>0</v>
      </c>
    </row>
    <row r="413" spans="1:7">
      <c r="A413" t="s">
        <v>523</v>
      </c>
      <c r="D413" s="4">
        <v>0</v>
      </c>
      <c r="E413" s="3">
        <v>1</v>
      </c>
      <c r="F413" s="3">
        <f t="shared" si="13"/>
        <v>0</v>
      </c>
      <c r="G413" s="3">
        <f t="shared" si="12"/>
        <v>0</v>
      </c>
    </row>
    <row r="414" spans="1:7">
      <c r="A414" t="s">
        <v>703</v>
      </c>
      <c r="D414" s="4">
        <v>0</v>
      </c>
      <c r="E414" s="3">
        <v>1</v>
      </c>
      <c r="F414" s="3">
        <f t="shared" si="13"/>
        <v>0</v>
      </c>
      <c r="G414" s="3">
        <f t="shared" si="12"/>
        <v>0</v>
      </c>
    </row>
    <row r="415" spans="1:7">
      <c r="A415" t="s">
        <v>496</v>
      </c>
      <c r="D415" s="4">
        <v>0</v>
      </c>
      <c r="E415" s="3">
        <v>1</v>
      </c>
      <c r="F415" s="3">
        <f t="shared" si="13"/>
        <v>0</v>
      </c>
      <c r="G415" s="3">
        <f t="shared" si="12"/>
        <v>0</v>
      </c>
    </row>
    <row r="416" spans="1:7">
      <c r="A416" t="s">
        <v>689</v>
      </c>
      <c r="D416" s="4">
        <v>0</v>
      </c>
      <c r="E416" s="3">
        <v>1</v>
      </c>
      <c r="F416" s="3">
        <f t="shared" si="13"/>
        <v>0</v>
      </c>
      <c r="G416" s="3">
        <f t="shared" si="12"/>
        <v>0</v>
      </c>
    </row>
    <row r="417" spans="1:7">
      <c r="A417" t="s">
        <v>284</v>
      </c>
      <c r="D417" s="4">
        <v>0</v>
      </c>
      <c r="E417" s="3">
        <v>1</v>
      </c>
      <c r="F417" s="3">
        <f t="shared" si="13"/>
        <v>0</v>
      </c>
      <c r="G417" s="3">
        <f t="shared" si="12"/>
        <v>0</v>
      </c>
    </row>
    <row r="418" spans="1:7">
      <c r="A418" t="s">
        <v>741</v>
      </c>
      <c r="D418" s="4">
        <v>0</v>
      </c>
      <c r="E418" s="3">
        <v>1</v>
      </c>
      <c r="F418" s="3">
        <f t="shared" si="13"/>
        <v>0</v>
      </c>
      <c r="G418" s="3">
        <f t="shared" si="12"/>
        <v>0</v>
      </c>
    </row>
    <row r="419" spans="1:7">
      <c r="A419" t="s">
        <v>803</v>
      </c>
      <c r="D419" s="4">
        <v>0</v>
      </c>
      <c r="E419" s="3">
        <v>1</v>
      </c>
      <c r="F419" s="3">
        <f t="shared" si="13"/>
        <v>0</v>
      </c>
      <c r="G419" s="3">
        <f t="shared" si="12"/>
        <v>0</v>
      </c>
    </row>
    <row r="420" spans="1:7">
      <c r="A420" t="s">
        <v>454</v>
      </c>
      <c r="D420" s="4">
        <v>0</v>
      </c>
      <c r="E420" s="3">
        <v>1</v>
      </c>
      <c r="F420" s="3">
        <f t="shared" si="13"/>
        <v>0</v>
      </c>
      <c r="G420" s="3">
        <f t="shared" si="12"/>
        <v>0</v>
      </c>
    </row>
    <row r="421" spans="1:7">
      <c r="A421" t="s">
        <v>416</v>
      </c>
      <c r="D421" s="4">
        <v>0</v>
      </c>
      <c r="E421" s="3">
        <v>1</v>
      </c>
      <c r="F421" s="3">
        <f t="shared" si="13"/>
        <v>0</v>
      </c>
      <c r="G421" s="3">
        <f t="shared" si="12"/>
        <v>0</v>
      </c>
    </row>
    <row r="422" spans="1:7">
      <c r="A422" t="s">
        <v>661</v>
      </c>
      <c r="D422" s="4">
        <v>0</v>
      </c>
      <c r="E422" s="3">
        <v>1</v>
      </c>
      <c r="F422" s="3">
        <f t="shared" si="13"/>
        <v>0</v>
      </c>
      <c r="G422" s="3">
        <f t="shared" si="12"/>
        <v>0</v>
      </c>
    </row>
    <row r="423" spans="1:7">
      <c r="A423" t="s">
        <v>505</v>
      </c>
      <c r="D423" s="4">
        <v>0</v>
      </c>
      <c r="E423" s="3">
        <v>1</v>
      </c>
      <c r="F423" s="3">
        <f t="shared" si="13"/>
        <v>0</v>
      </c>
      <c r="G423" s="3">
        <f t="shared" si="12"/>
        <v>0</v>
      </c>
    </row>
    <row r="424" spans="1:7">
      <c r="A424" t="s">
        <v>118</v>
      </c>
      <c r="C424">
        <v>1</v>
      </c>
      <c r="D424" s="4">
        <v>7963009.64702</v>
      </c>
      <c r="E424" s="3">
        <v>1</v>
      </c>
      <c r="F424" s="3">
        <f t="shared" si="13"/>
        <v>7963009.64702</v>
      </c>
      <c r="G424" s="3">
        <f t="shared" si="12"/>
        <v>6.5915775225004894E-3</v>
      </c>
    </row>
    <row r="425" spans="1:7">
      <c r="A425" t="s">
        <v>716</v>
      </c>
      <c r="D425" s="4">
        <v>0</v>
      </c>
      <c r="E425" s="3">
        <v>1</v>
      </c>
      <c r="F425" s="3">
        <f t="shared" si="13"/>
        <v>0</v>
      </c>
      <c r="G425" s="3">
        <f t="shared" si="12"/>
        <v>0</v>
      </c>
    </row>
    <row r="426" spans="1:7">
      <c r="A426" t="s">
        <v>658</v>
      </c>
      <c r="D426" s="4">
        <v>0</v>
      </c>
      <c r="E426" s="3">
        <v>1</v>
      </c>
      <c r="F426" s="3">
        <f t="shared" si="13"/>
        <v>0</v>
      </c>
      <c r="G426" s="3">
        <f t="shared" si="12"/>
        <v>0</v>
      </c>
    </row>
    <row r="427" spans="1:7">
      <c r="A427" t="s">
        <v>273</v>
      </c>
      <c r="D427" s="4">
        <v>0</v>
      </c>
      <c r="E427" s="3">
        <v>1</v>
      </c>
      <c r="F427" s="3">
        <f t="shared" si="13"/>
        <v>0</v>
      </c>
      <c r="G427" s="3">
        <f t="shared" si="12"/>
        <v>0</v>
      </c>
    </row>
    <row r="428" spans="1:7">
      <c r="A428" t="s">
        <v>410</v>
      </c>
      <c r="D428" s="4">
        <v>0</v>
      </c>
      <c r="E428" s="3">
        <v>1</v>
      </c>
      <c r="F428" s="3">
        <f t="shared" si="13"/>
        <v>0</v>
      </c>
      <c r="G428" s="3">
        <f t="shared" si="12"/>
        <v>0</v>
      </c>
    </row>
    <row r="429" spans="1:7">
      <c r="A429" t="s">
        <v>526</v>
      </c>
      <c r="D429" s="4">
        <v>0</v>
      </c>
      <c r="E429" s="3">
        <v>1</v>
      </c>
      <c r="F429" s="3">
        <f t="shared" si="13"/>
        <v>0</v>
      </c>
      <c r="G429" s="3">
        <f t="shared" si="12"/>
        <v>0</v>
      </c>
    </row>
    <row r="430" spans="1:7">
      <c r="A430" t="s">
        <v>169</v>
      </c>
      <c r="D430" s="4">
        <v>0</v>
      </c>
      <c r="E430" s="3">
        <v>1</v>
      </c>
      <c r="F430" s="3">
        <f t="shared" si="13"/>
        <v>0</v>
      </c>
      <c r="G430" s="3">
        <f t="shared" si="12"/>
        <v>0</v>
      </c>
    </row>
    <row r="431" spans="1:7">
      <c r="A431" t="s">
        <v>385</v>
      </c>
      <c r="D431" s="4">
        <v>0</v>
      </c>
      <c r="E431" s="3">
        <v>1</v>
      </c>
      <c r="F431" s="3">
        <f t="shared" si="13"/>
        <v>0</v>
      </c>
      <c r="G431" s="3">
        <f t="shared" si="12"/>
        <v>0</v>
      </c>
    </row>
    <row r="432" spans="1:7">
      <c r="A432" t="s">
        <v>713</v>
      </c>
      <c r="C432">
        <v>1</v>
      </c>
      <c r="D432" s="4">
        <v>2536524.1983500002</v>
      </c>
      <c r="E432" s="3">
        <v>1</v>
      </c>
      <c r="F432" s="3">
        <f t="shared" si="13"/>
        <v>2536524.1983500002</v>
      </c>
      <c r="G432" s="3">
        <f t="shared" si="12"/>
        <v>2.099670430184579E-3</v>
      </c>
    </row>
    <row r="433" spans="1:7">
      <c r="A433" t="s">
        <v>498</v>
      </c>
      <c r="D433" s="4">
        <v>0</v>
      </c>
      <c r="E433" s="3">
        <v>1</v>
      </c>
      <c r="F433" s="3">
        <f t="shared" si="13"/>
        <v>0</v>
      </c>
      <c r="G433" s="3">
        <f t="shared" si="12"/>
        <v>0</v>
      </c>
    </row>
    <row r="434" spans="1:7">
      <c r="A434" t="s">
        <v>401</v>
      </c>
      <c r="D434" s="4">
        <v>0</v>
      </c>
      <c r="E434" s="3">
        <v>1</v>
      </c>
      <c r="F434" s="3">
        <f t="shared" si="13"/>
        <v>0</v>
      </c>
      <c r="G434" s="3">
        <f t="shared" si="12"/>
        <v>0</v>
      </c>
    </row>
    <row r="435" spans="1:7">
      <c r="A435" t="s">
        <v>886</v>
      </c>
      <c r="D435" s="4">
        <v>0</v>
      </c>
      <c r="E435" s="3">
        <v>1</v>
      </c>
      <c r="F435" s="3">
        <f t="shared" si="13"/>
        <v>0</v>
      </c>
      <c r="G435" s="3">
        <f t="shared" si="12"/>
        <v>0</v>
      </c>
    </row>
    <row r="436" spans="1:7">
      <c r="A436" t="s">
        <v>770</v>
      </c>
      <c r="D436" s="4">
        <v>0</v>
      </c>
      <c r="E436" s="3">
        <v>1</v>
      </c>
      <c r="F436" s="3">
        <f t="shared" si="13"/>
        <v>0</v>
      </c>
      <c r="G436" s="3">
        <f t="shared" si="12"/>
        <v>0</v>
      </c>
    </row>
    <row r="437" spans="1:7">
      <c r="A437" t="s">
        <v>757</v>
      </c>
      <c r="D437" s="4">
        <v>0</v>
      </c>
      <c r="E437" s="3">
        <v>1</v>
      </c>
      <c r="F437" s="3">
        <f t="shared" si="13"/>
        <v>0</v>
      </c>
      <c r="G437" s="3">
        <f t="shared" si="12"/>
        <v>0</v>
      </c>
    </row>
    <row r="438" spans="1:7">
      <c r="A438" t="s">
        <v>624</v>
      </c>
      <c r="C438">
        <v>1</v>
      </c>
      <c r="D438" s="4">
        <v>5161712.25758</v>
      </c>
      <c r="E438" s="3">
        <v>1</v>
      </c>
      <c r="F438" s="3">
        <f t="shared" si="13"/>
        <v>5161712.25758</v>
      </c>
      <c r="G438" s="3">
        <f t="shared" si="12"/>
        <v>4.2727345567655237E-3</v>
      </c>
    </row>
    <row r="439" spans="1:7">
      <c r="A439" t="s">
        <v>649</v>
      </c>
      <c r="D439" s="4">
        <v>0</v>
      </c>
      <c r="E439" s="3">
        <v>1</v>
      </c>
      <c r="F439" s="3">
        <f t="shared" si="13"/>
        <v>0</v>
      </c>
      <c r="G439" s="3">
        <f t="shared" si="12"/>
        <v>0</v>
      </c>
    </row>
    <row r="440" spans="1:7">
      <c r="A440" t="s">
        <v>510</v>
      </c>
      <c r="D440" s="4">
        <v>0</v>
      </c>
      <c r="E440" s="3">
        <v>1</v>
      </c>
      <c r="F440" s="3">
        <f t="shared" si="13"/>
        <v>0</v>
      </c>
      <c r="G440" s="3">
        <f t="shared" si="12"/>
        <v>0</v>
      </c>
    </row>
    <row r="441" spans="1:7">
      <c r="A441" t="s">
        <v>129</v>
      </c>
      <c r="D441" s="4">
        <v>0</v>
      </c>
      <c r="E441" s="3">
        <v>1</v>
      </c>
      <c r="F441" s="3">
        <f t="shared" si="13"/>
        <v>0</v>
      </c>
      <c r="G441" s="3">
        <f t="shared" si="12"/>
        <v>0</v>
      </c>
    </row>
    <row r="442" spans="1:7">
      <c r="A442" t="s">
        <v>134</v>
      </c>
      <c r="C442">
        <v>1</v>
      </c>
      <c r="D442" s="4">
        <v>3510303.9996000002</v>
      </c>
      <c r="E442" s="3">
        <v>1</v>
      </c>
      <c r="F442" s="3">
        <f t="shared" si="13"/>
        <v>3510303.9996000002</v>
      </c>
      <c r="G442" s="3">
        <f t="shared" si="12"/>
        <v>2.9057406642180872E-3</v>
      </c>
    </row>
    <row r="443" spans="1:7">
      <c r="A443" t="s">
        <v>513</v>
      </c>
      <c r="C443">
        <v>1</v>
      </c>
      <c r="D443" s="4">
        <v>3527605.3243100001</v>
      </c>
      <c r="E443" s="3">
        <v>1</v>
      </c>
      <c r="F443" s="3">
        <f t="shared" si="13"/>
        <v>3527605.3243100001</v>
      </c>
      <c r="G443" s="3">
        <f t="shared" si="12"/>
        <v>2.9200622622222532E-3</v>
      </c>
    </row>
    <row r="444" spans="1:7">
      <c r="A444" t="s">
        <v>76</v>
      </c>
      <c r="C444">
        <v>1</v>
      </c>
      <c r="D444" s="4">
        <v>7995634.7167499997</v>
      </c>
      <c r="E444" s="3">
        <v>1</v>
      </c>
      <c r="F444" s="3">
        <f t="shared" si="13"/>
        <v>7995634.7167499997</v>
      </c>
      <c r="G444" s="3">
        <f t="shared" si="12"/>
        <v>6.6185837281733358E-3</v>
      </c>
    </row>
    <row r="445" spans="1:7">
      <c r="A445" t="s">
        <v>677</v>
      </c>
      <c r="C445">
        <v>1</v>
      </c>
      <c r="D445" s="4">
        <v>1293279.1429699999</v>
      </c>
      <c r="E445" s="3">
        <v>1</v>
      </c>
      <c r="F445" s="3">
        <f t="shared" si="13"/>
        <v>1293279.1429699999</v>
      </c>
      <c r="G445" s="3">
        <f t="shared" si="12"/>
        <v>1.0705436897605629E-3</v>
      </c>
    </row>
    <row r="446" spans="1:7">
      <c r="A446" t="s">
        <v>115</v>
      </c>
      <c r="C446">
        <v>1</v>
      </c>
      <c r="D446" s="4">
        <v>3470708.4023799999</v>
      </c>
      <c r="E446" s="3">
        <v>1</v>
      </c>
      <c r="F446" s="3">
        <f t="shared" si="13"/>
        <v>3470708.4023799999</v>
      </c>
      <c r="G446" s="3">
        <f t="shared" si="12"/>
        <v>2.8729644325927732E-3</v>
      </c>
    </row>
    <row r="447" spans="1:7">
      <c r="A447" t="s">
        <v>835</v>
      </c>
      <c r="C447">
        <v>1</v>
      </c>
      <c r="D447" s="4">
        <v>1169160.4259800001</v>
      </c>
      <c r="E447" s="3">
        <v>1</v>
      </c>
      <c r="F447" s="3">
        <f t="shared" si="13"/>
        <v>1169160.4259800001</v>
      </c>
      <c r="G447" s="3">
        <f t="shared" si="12"/>
        <v>9.6780136226143018E-4</v>
      </c>
    </row>
    <row r="448" spans="1:7">
      <c r="A448" t="s">
        <v>61</v>
      </c>
      <c r="D448" s="4">
        <v>0</v>
      </c>
      <c r="E448" s="3">
        <v>1</v>
      </c>
      <c r="F448" s="3">
        <f t="shared" si="13"/>
        <v>0</v>
      </c>
      <c r="G448" s="3">
        <f t="shared" si="12"/>
        <v>0</v>
      </c>
    </row>
    <row r="449" spans="1:7">
      <c r="A449" t="s">
        <v>899</v>
      </c>
      <c r="C449">
        <v>1</v>
      </c>
      <c r="D449" s="4">
        <v>1109710.14279</v>
      </c>
      <c r="E449" s="3">
        <v>1</v>
      </c>
      <c r="F449" s="3">
        <f t="shared" si="13"/>
        <v>1109710.14279</v>
      </c>
      <c r="G449" s="3">
        <f t="shared" ref="G449:G512" si="14">F449/SUM($F$2:$F$917)</f>
        <v>9.1858992490895328E-4</v>
      </c>
    </row>
    <row r="450" spans="1:7">
      <c r="A450" t="s">
        <v>289</v>
      </c>
      <c r="D450" s="4">
        <v>0</v>
      </c>
      <c r="E450" s="3">
        <v>1</v>
      </c>
      <c r="F450" s="3">
        <f t="shared" ref="F450:F513" si="15">C450*D450*E450</f>
        <v>0</v>
      </c>
      <c r="G450" s="3">
        <f t="shared" si="14"/>
        <v>0</v>
      </c>
    </row>
    <row r="451" spans="1:7">
      <c r="A451" t="s">
        <v>146</v>
      </c>
      <c r="D451" s="4">
        <v>0</v>
      </c>
      <c r="E451" s="3">
        <v>1</v>
      </c>
      <c r="F451" s="3">
        <f t="shared" si="15"/>
        <v>0</v>
      </c>
      <c r="G451" s="3">
        <f t="shared" si="14"/>
        <v>0</v>
      </c>
    </row>
    <row r="452" spans="1:7">
      <c r="A452" t="s">
        <v>629</v>
      </c>
      <c r="D452" s="4">
        <v>0</v>
      </c>
      <c r="E452" s="3">
        <v>1</v>
      </c>
      <c r="F452" s="3">
        <f t="shared" si="15"/>
        <v>0</v>
      </c>
      <c r="G452" s="3">
        <f t="shared" si="14"/>
        <v>0</v>
      </c>
    </row>
    <row r="453" spans="1:7">
      <c r="A453" t="s">
        <v>876</v>
      </c>
      <c r="D453" s="4">
        <v>0</v>
      </c>
      <c r="E453" s="3">
        <v>1</v>
      </c>
      <c r="F453" s="3">
        <f t="shared" si="15"/>
        <v>0</v>
      </c>
      <c r="G453" s="3">
        <f t="shared" si="14"/>
        <v>0</v>
      </c>
    </row>
    <row r="454" spans="1:7">
      <c r="A454" t="s">
        <v>706</v>
      </c>
      <c r="D454" s="4">
        <v>0</v>
      </c>
      <c r="E454" s="3">
        <v>1</v>
      </c>
      <c r="F454" s="3">
        <f t="shared" si="15"/>
        <v>0</v>
      </c>
      <c r="G454" s="3">
        <f t="shared" si="14"/>
        <v>0</v>
      </c>
    </row>
    <row r="455" spans="1:7">
      <c r="A455" t="s">
        <v>880</v>
      </c>
      <c r="D455" s="4">
        <v>0</v>
      </c>
      <c r="E455" s="3">
        <v>1</v>
      </c>
      <c r="F455" s="3">
        <f t="shared" si="15"/>
        <v>0</v>
      </c>
      <c r="G455" s="3">
        <f t="shared" si="14"/>
        <v>0</v>
      </c>
    </row>
    <row r="456" spans="1:7">
      <c r="A456" t="s">
        <v>62</v>
      </c>
      <c r="D456" s="4">
        <v>0</v>
      </c>
      <c r="E456" s="3">
        <v>1</v>
      </c>
      <c r="F456" s="3">
        <f t="shared" si="15"/>
        <v>0</v>
      </c>
      <c r="G456" s="3">
        <f t="shared" si="14"/>
        <v>0</v>
      </c>
    </row>
    <row r="457" spans="1:7">
      <c r="A457" t="s">
        <v>564</v>
      </c>
      <c r="D457" s="4">
        <v>0</v>
      </c>
      <c r="E457" s="3">
        <v>1</v>
      </c>
      <c r="F457" s="3">
        <f t="shared" si="15"/>
        <v>0</v>
      </c>
      <c r="G457" s="3">
        <f t="shared" si="14"/>
        <v>0</v>
      </c>
    </row>
    <row r="458" spans="1:7">
      <c r="A458" t="s">
        <v>438</v>
      </c>
      <c r="D458" s="4">
        <v>0</v>
      </c>
      <c r="E458" s="3">
        <v>1</v>
      </c>
      <c r="F458" s="3">
        <f t="shared" si="15"/>
        <v>0</v>
      </c>
      <c r="G458" s="3">
        <f t="shared" si="14"/>
        <v>0</v>
      </c>
    </row>
    <row r="459" spans="1:7">
      <c r="A459" t="s">
        <v>163</v>
      </c>
      <c r="C459">
        <v>1</v>
      </c>
      <c r="D459" s="4">
        <v>4023903.1094399998</v>
      </c>
      <c r="E459" s="3">
        <v>1</v>
      </c>
      <c r="F459" s="3">
        <f t="shared" si="15"/>
        <v>4023903.1094399998</v>
      </c>
      <c r="G459" s="3">
        <f t="shared" si="14"/>
        <v>3.3308849875411826E-3</v>
      </c>
    </row>
    <row r="460" spans="1:7">
      <c r="A460" t="s">
        <v>332</v>
      </c>
      <c r="C460">
        <v>1</v>
      </c>
      <c r="D460" s="4">
        <v>4378731.5986599997</v>
      </c>
      <c r="E460" s="3">
        <v>1</v>
      </c>
      <c r="F460" s="3">
        <f t="shared" si="15"/>
        <v>4378731.5986599997</v>
      </c>
      <c r="G460" s="3">
        <f t="shared" si="14"/>
        <v>3.6246030159703757E-3</v>
      </c>
    </row>
    <row r="461" spans="1:7">
      <c r="A461" t="s">
        <v>283</v>
      </c>
      <c r="D461" s="4">
        <v>0</v>
      </c>
      <c r="E461" s="3">
        <v>1</v>
      </c>
      <c r="F461" s="3">
        <f t="shared" si="15"/>
        <v>0</v>
      </c>
      <c r="G461" s="3">
        <f t="shared" si="14"/>
        <v>0</v>
      </c>
    </row>
    <row r="462" spans="1:7">
      <c r="A462" t="s">
        <v>294</v>
      </c>
      <c r="D462" s="4">
        <v>0</v>
      </c>
      <c r="E462" s="3">
        <v>1</v>
      </c>
      <c r="F462" s="3">
        <f t="shared" si="15"/>
        <v>0</v>
      </c>
      <c r="G462" s="3">
        <f t="shared" si="14"/>
        <v>0</v>
      </c>
    </row>
    <row r="463" spans="1:7">
      <c r="A463" t="s">
        <v>908</v>
      </c>
      <c r="D463" s="4">
        <v>0</v>
      </c>
      <c r="E463" s="3">
        <v>1</v>
      </c>
      <c r="F463" s="3">
        <f t="shared" si="15"/>
        <v>0</v>
      </c>
      <c r="G463" s="3">
        <f t="shared" si="14"/>
        <v>0</v>
      </c>
    </row>
    <row r="464" spans="1:7">
      <c r="A464" t="s">
        <v>821</v>
      </c>
      <c r="C464">
        <v>1</v>
      </c>
      <c r="D464" s="4">
        <v>3146051.5614900002</v>
      </c>
      <c r="E464" s="3">
        <v>1</v>
      </c>
      <c r="F464" s="3">
        <f t="shared" si="15"/>
        <v>3146051.5614900002</v>
      </c>
      <c r="G464" s="3">
        <f t="shared" si="14"/>
        <v>2.6042217297960494E-3</v>
      </c>
    </row>
    <row r="465" spans="1:7">
      <c r="A465" t="s">
        <v>788</v>
      </c>
      <c r="D465" s="4">
        <v>0</v>
      </c>
      <c r="E465" s="3">
        <v>1</v>
      </c>
      <c r="F465" s="3">
        <f t="shared" si="15"/>
        <v>0</v>
      </c>
      <c r="G465" s="3">
        <f t="shared" si="14"/>
        <v>0</v>
      </c>
    </row>
    <row r="466" spans="1:7">
      <c r="A466" t="s">
        <v>761</v>
      </c>
      <c r="C466">
        <v>1</v>
      </c>
      <c r="D466" s="4">
        <v>66121828.023999996</v>
      </c>
      <c r="E466" s="3">
        <f>$D$2/D466</f>
        <v>0.82251597575402213</v>
      </c>
      <c r="F466" s="3">
        <f t="shared" si="15"/>
        <v>54386259.895800002</v>
      </c>
      <c r="G466" s="3">
        <f t="shared" si="14"/>
        <v>4.5019567243169599E-2</v>
      </c>
    </row>
    <row r="467" spans="1:7">
      <c r="A467" t="s">
        <v>154</v>
      </c>
      <c r="D467" s="4">
        <v>0</v>
      </c>
      <c r="E467" s="3">
        <v>1</v>
      </c>
      <c r="F467" s="3">
        <f t="shared" si="15"/>
        <v>0</v>
      </c>
      <c r="G467" s="3">
        <f t="shared" si="14"/>
        <v>0</v>
      </c>
    </row>
    <row r="468" spans="1:7">
      <c r="A468" t="s">
        <v>177</v>
      </c>
      <c r="D468" s="4">
        <v>0</v>
      </c>
      <c r="E468" s="3">
        <v>1</v>
      </c>
      <c r="F468" s="3">
        <f t="shared" si="15"/>
        <v>0</v>
      </c>
      <c r="G468" s="3">
        <f t="shared" si="14"/>
        <v>0</v>
      </c>
    </row>
    <row r="469" spans="1:7">
      <c r="A469" t="s">
        <v>399</v>
      </c>
      <c r="D469" s="4">
        <v>0</v>
      </c>
      <c r="E469" s="3">
        <v>1</v>
      </c>
      <c r="F469" s="3">
        <f t="shared" si="15"/>
        <v>0</v>
      </c>
      <c r="G469" s="3">
        <f t="shared" si="14"/>
        <v>0</v>
      </c>
    </row>
    <row r="470" spans="1:7">
      <c r="A470" t="s">
        <v>862</v>
      </c>
      <c r="D470" s="4">
        <v>0</v>
      </c>
      <c r="E470" s="3">
        <v>1</v>
      </c>
      <c r="F470" s="3">
        <f t="shared" si="15"/>
        <v>0</v>
      </c>
      <c r="G470" s="3">
        <f t="shared" si="14"/>
        <v>0</v>
      </c>
    </row>
    <row r="471" spans="1:7">
      <c r="A471" t="s">
        <v>88</v>
      </c>
      <c r="D471" s="4">
        <v>0</v>
      </c>
      <c r="E471" s="3">
        <v>1</v>
      </c>
      <c r="F471" s="3">
        <f t="shared" si="15"/>
        <v>0</v>
      </c>
      <c r="G471" s="3">
        <f t="shared" si="14"/>
        <v>0</v>
      </c>
    </row>
    <row r="472" spans="1:7">
      <c r="A472" t="s">
        <v>167</v>
      </c>
      <c r="D472" s="4">
        <v>0</v>
      </c>
      <c r="E472" s="3">
        <v>1</v>
      </c>
      <c r="F472" s="3">
        <f t="shared" si="15"/>
        <v>0</v>
      </c>
      <c r="G472" s="3">
        <f t="shared" si="14"/>
        <v>0</v>
      </c>
    </row>
    <row r="473" spans="1:7">
      <c r="A473" t="s">
        <v>280</v>
      </c>
      <c r="D473" s="4">
        <v>0</v>
      </c>
      <c r="E473" s="3">
        <v>1</v>
      </c>
      <c r="F473" s="3">
        <f t="shared" si="15"/>
        <v>0</v>
      </c>
      <c r="G473" s="3">
        <f t="shared" si="14"/>
        <v>0</v>
      </c>
    </row>
    <row r="474" spans="1:7">
      <c r="A474" t="s">
        <v>80</v>
      </c>
      <c r="D474" s="4">
        <v>0</v>
      </c>
      <c r="E474" s="3">
        <v>1</v>
      </c>
      <c r="F474" s="3">
        <f t="shared" si="15"/>
        <v>0</v>
      </c>
      <c r="G474" s="3">
        <f t="shared" si="14"/>
        <v>0</v>
      </c>
    </row>
    <row r="475" spans="1:7">
      <c r="A475" t="s">
        <v>45</v>
      </c>
      <c r="D475" s="4">
        <v>0</v>
      </c>
      <c r="E475" s="3">
        <v>1</v>
      </c>
      <c r="F475" s="3">
        <f t="shared" si="15"/>
        <v>0</v>
      </c>
      <c r="G475" s="3">
        <f t="shared" si="14"/>
        <v>0</v>
      </c>
    </row>
    <row r="476" spans="1:7">
      <c r="A476" t="s">
        <v>771</v>
      </c>
      <c r="D476" s="4">
        <v>0</v>
      </c>
      <c r="E476" s="3">
        <v>1</v>
      </c>
      <c r="F476" s="3">
        <f t="shared" si="15"/>
        <v>0</v>
      </c>
      <c r="G476" s="3">
        <f t="shared" si="14"/>
        <v>0</v>
      </c>
    </row>
    <row r="477" spans="1:7">
      <c r="A477" t="s">
        <v>42</v>
      </c>
      <c r="C477">
        <v>1</v>
      </c>
      <c r="D477" s="4">
        <v>4579174.9536899999</v>
      </c>
      <c r="E477" s="3">
        <v>1</v>
      </c>
      <c r="F477" s="3">
        <f t="shared" si="15"/>
        <v>4579174.9536899999</v>
      </c>
      <c r="G477" s="3">
        <f t="shared" si="14"/>
        <v>3.7905249439997837E-3</v>
      </c>
    </row>
    <row r="478" spans="1:7">
      <c r="A478" t="s">
        <v>5</v>
      </c>
      <c r="C478">
        <v>1</v>
      </c>
      <c r="D478" s="4">
        <v>16103672.862299999</v>
      </c>
      <c r="E478" s="3">
        <v>1</v>
      </c>
      <c r="F478" s="3">
        <f t="shared" si="15"/>
        <v>16103672.862299999</v>
      </c>
      <c r="G478" s="3">
        <f t="shared" si="14"/>
        <v>1.3330212165266161E-2</v>
      </c>
    </row>
    <row r="479" spans="1:7">
      <c r="A479" t="s">
        <v>22</v>
      </c>
      <c r="B479">
        <v>1.6393439999999999E-2</v>
      </c>
      <c r="C479">
        <v>0.99999991999999938</v>
      </c>
      <c r="D479" s="4">
        <v>8398184.0244552195</v>
      </c>
      <c r="E479" s="3">
        <v>1</v>
      </c>
      <c r="F479" s="3">
        <f t="shared" si="15"/>
        <v>8398183.3526004925</v>
      </c>
      <c r="G479" s="3">
        <f t="shared" si="14"/>
        <v>6.9518032842714921E-3</v>
      </c>
    </row>
    <row r="480" spans="1:7">
      <c r="A480" t="s">
        <v>18</v>
      </c>
      <c r="C480">
        <v>1</v>
      </c>
      <c r="D480" s="4">
        <v>23425454.778499998</v>
      </c>
      <c r="E480" s="3">
        <v>1</v>
      </c>
      <c r="F480" s="3">
        <f t="shared" si="15"/>
        <v>23425454.778499998</v>
      </c>
      <c r="G480" s="3">
        <f t="shared" si="14"/>
        <v>1.9390997627398009E-2</v>
      </c>
    </row>
    <row r="481" spans="1:7">
      <c r="A481" t="s">
        <v>50</v>
      </c>
      <c r="D481" s="4">
        <v>0</v>
      </c>
      <c r="E481" s="3">
        <v>1</v>
      </c>
      <c r="F481" s="3">
        <f t="shared" si="15"/>
        <v>0</v>
      </c>
      <c r="G481" s="3">
        <f t="shared" si="14"/>
        <v>0</v>
      </c>
    </row>
    <row r="482" spans="1:7">
      <c r="A482" t="s">
        <v>24</v>
      </c>
      <c r="C482">
        <v>1</v>
      </c>
      <c r="D482" s="4">
        <v>15371300.912799999</v>
      </c>
      <c r="E482" s="3">
        <v>1</v>
      </c>
      <c r="F482" s="3">
        <f t="shared" si="15"/>
        <v>15371300.912799999</v>
      </c>
      <c r="G482" s="3">
        <f t="shared" si="14"/>
        <v>1.2723973231191699E-2</v>
      </c>
    </row>
    <row r="483" spans="1:7">
      <c r="A483" t="s">
        <v>87</v>
      </c>
      <c r="C483">
        <v>1</v>
      </c>
      <c r="D483" s="4">
        <v>23252941.108100001</v>
      </c>
      <c r="E483" s="3">
        <v>1</v>
      </c>
      <c r="F483" s="3">
        <f t="shared" si="15"/>
        <v>23252941.108100001</v>
      </c>
      <c r="G483" s="3">
        <f t="shared" si="14"/>
        <v>1.9248195184284275E-2</v>
      </c>
    </row>
    <row r="484" spans="1:7">
      <c r="A484" t="s">
        <v>138</v>
      </c>
      <c r="D484" s="4">
        <v>0</v>
      </c>
      <c r="E484" s="3">
        <v>1</v>
      </c>
      <c r="F484" s="3">
        <f t="shared" si="15"/>
        <v>0</v>
      </c>
      <c r="G484" s="3">
        <f t="shared" si="14"/>
        <v>0</v>
      </c>
    </row>
    <row r="485" spans="1:7">
      <c r="A485" t="s">
        <v>11</v>
      </c>
      <c r="C485">
        <v>1</v>
      </c>
      <c r="D485" s="4">
        <v>92866402.372899994</v>
      </c>
      <c r="E485" s="3">
        <f>$D$2/D485</f>
        <v>0.58563978474599376</v>
      </c>
      <c r="F485" s="3">
        <f t="shared" si="15"/>
        <v>54386259.895799994</v>
      </c>
      <c r="G485" s="3">
        <f t="shared" si="14"/>
        <v>4.5019567243169592E-2</v>
      </c>
    </row>
    <row r="486" spans="1:7">
      <c r="A486" t="s">
        <v>542</v>
      </c>
      <c r="D486" s="4">
        <v>0</v>
      </c>
      <c r="E486" s="3">
        <v>1</v>
      </c>
      <c r="F486" s="3">
        <f t="shared" si="15"/>
        <v>0</v>
      </c>
      <c r="G486" s="3">
        <f t="shared" si="14"/>
        <v>0</v>
      </c>
    </row>
    <row r="487" spans="1:7">
      <c r="A487" t="s">
        <v>352</v>
      </c>
      <c r="B487">
        <v>1.6393439999999999E-2</v>
      </c>
      <c r="C487">
        <v>0.99999991999999938</v>
      </c>
      <c r="D487" s="4">
        <v>4703715.4724127287</v>
      </c>
      <c r="E487" s="3">
        <v>1</v>
      </c>
      <c r="F487" s="3">
        <f t="shared" si="15"/>
        <v>4703715.0961154876</v>
      </c>
      <c r="G487" s="3">
        <f t="shared" si="14"/>
        <v>3.8936161167912255E-3</v>
      </c>
    </row>
    <row r="488" spans="1:7">
      <c r="A488" t="s">
        <v>441</v>
      </c>
      <c r="D488" s="4">
        <v>0</v>
      </c>
      <c r="E488" s="3">
        <v>1</v>
      </c>
      <c r="F488" s="3">
        <f t="shared" si="15"/>
        <v>0</v>
      </c>
      <c r="G488" s="3">
        <f t="shared" si="14"/>
        <v>0</v>
      </c>
    </row>
    <row r="489" spans="1:7">
      <c r="A489" t="s">
        <v>136</v>
      </c>
      <c r="D489" s="4">
        <v>0</v>
      </c>
      <c r="E489" s="3">
        <v>1</v>
      </c>
      <c r="F489" s="3">
        <f t="shared" si="15"/>
        <v>0</v>
      </c>
      <c r="G489" s="3">
        <f t="shared" si="14"/>
        <v>0</v>
      </c>
    </row>
    <row r="490" spans="1:7">
      <c r="A490" t="s">
        <v>222</v>
      </c>
      <c r="C490">
        <v>1</v>
      </c>
      <c r="D490" s="4">
        <v>3035442.4900500001</v>
      </c>
      <c r="E490" s="3">
        <v>1</v>
      </c>
      <c r="F490" s="3">
        <f t="shared" si="15"/>
        <v>3035442.4900500001</v>
      </c>
      <c r="G490" s="3">
        <f t="shared" si="14"/>
        <v>2.5126623444119813E-3</v>
      </c>
    </row>
    <row r="491" spans="1:7">
      <c r="A491" t="s">
        <v>455</v>
      </c>
      <c r="B491">
        <v>1.6393439999999999E-2</v>
      </c>
      <c r="C491">
        <v>0.99999991999999938</v>
      </c>
      <c r="D491" s="4">
        <v>2445901.0762978969</v>
      </c>
      <c r="E491" s="3">
        <v>1</v>
      </c>
      <c r="F491" s="3">
        <f t="shared" si="15"/>
        <v>2445900.8806258091</v>
      </c>
      <c r="G491" s="3">
        <f t="shared" si="14"/>
        <v>2.0246547450850708E-3</v>
      </c>
    </row>
    <row r="492" spans="1:7">
      <c r="A492" t="s">
        <v>94</v>
      </c>
      <c r="D492" s="4">
        <v>0</v>
      </c>
      <c r="E492" s="3">
        <v>1</v>
      </c>
      <c r="F492" s="3">
        <f t="shared" si="15"/>
        <v>0</v>
      </c>
      <c r="G492" s="3">
        <f t="shared" si="14"/>
        <v>0</v>
      </c>
    </row>
    <row r="493" spans="1:7">
      <c r="A493" t="s">
        <v>329</v>
      </c>
      <c r="D493" s="4">
        <v>0</v>
      </c>
      <c r="E493" s="3">
        <v>1</v>
      </c>
      <c r="F493" s="3">
        <f t="shared" si="15"/>
        <v>0</v>
      </c>
      <c r="G493" s="3">
        <f t="shared" si="14"/>
        <v>0</v>
      </c>
    </row>
    <row r="494" spans="1:7">
      <c r="A494" t="s">
        <v>302</v>
      </c>
      <c r="D494" s="4">
        <v>0</v>
      </c>
      <c r="E494" s="3">
        <v>1</v>
      </c>
      <c r="F494" s="3">
        <f t="shared" si="15"/>
        <v>0</v>
      </c>
      <c r="G494" s="3">
        <f t="shared" si="14"/>
        <v>0</v>
      </c>
    </row>
    <row r="495" spans="1:7">
      <c r="A495" t="s">
        <v>107</v>
      </c>
      <c r="D495" s="4">
        <v>0</v>
      </c>
      <c r="E495" s="3">
        <v>1</v>
      </c>
      <c r="F495" s="3">
        <f t="shared" si="15"/>
        <v>0</v>
      </c>
      <c r="G495" s="3">
        <f t="shared" si="14"/>
        <v>0</v>
      </c>
    </row>
    <row r="496" spans="1:7">
      <c r="A496" t="s">
        <v>73</v>
      </c>
      <c r="D496" s="4">
        <v>0</v>
      </c>
      <c r="E496" s="3">
        <v>1</v>
      </c>
      <c r="F496" s="3">
        <f t="shared" si="15"/>
        <v>0</v>
      </c>
      <c r="G496" s="3">
        <f t="shared" si="14"/>
        <v>0</v>
      </c>
    </row>
    <row r="497" spans="1:7">
      <c r="A497" t="s">
        <v>144</v>
      </c>
      <c r="B497">
        <v>1.6393439999999999E-2</v>
      </c>
      <c r="C497">
        <v>0.99999991999999938</v>
      </c>
      <c r="D497" s="4">
        <v>5164023.4911380848</v>
      </c>
      <c r="E497" s="3">
        <v>1</v>
      </c>
      <c r="F497" s="3">
        <f t="shared" si="15"/>
        <v>5164023.078016202</v>
      </c>
      <c r="G497" s="3">
        <f t="shared" si="14"/>
        <v>4.2746473953430208E-3</v>
      </c>
    </row>
    <row r="498" spans="1:7">
      <c r="A498" t="s">
        <v>308</v>
      </c>
      <c r="C498">
        <v>1</v>
      </c>
      <c r="D498" s="4">
        <v>4163603.4157400001</v>
      </c>
      <c r="E498" s="3">
        <v>1</v>
      </c>
      <c r="F498" s="3">
        <f t="shared" si="15"/>
        <v>4163603.4157400001</v>
      </c>
      <c r="G498" s="3">
        <f t="shared" si="14"/>
        <v>3.4465253596758722E-3</v>
      </c>
    </row>
    <row r="499" spans="1:7">
      <c r="A499" t="s">
        <v>20</v>
      </c>
      <c r="C499">
        <v>1</v>
      </c>
      <c r="D499" s="4">
        <v>23916820.0693</v>
      </c>
      <c r="E499" s="3">
        <v>1</v>
      </c>
      <c r="F499" s="3">
        <f t="shared" si="15"/>
        <v>23916820.0693</v>
      </c>
      <c r="G499" s="3">
        <f t="shared" si="14"/>
        <v>1.9797737358949921E-2</v>
      </c>
    </row>
    <row r="500" spans="1:7">
      <c r="A500" t="s">
        <v>420</v>
      </c>
      <c r="C500">
        <v>1</v>
      </c>
      <c r="D500" s="4">
        <v>6730866.4631000003</v>
      </c>
      <c r="E500" s="3">
        <v>1</v>
      </c>
      <c r="F500" s="3">
        <f t="shared" si="15"/>
        <v>6730866.4631000003</v>
      </c>
      <c r="G500" s="3">
        <f t="shared" si="14"/>
        <v>5.5716406298372155E-3</v>
      </c>
    </row>
    <row r="501" spans="1:7">
      <c r="A501" t="s">
        <v>386</v>
      </c>
      <c r="C501">
        <v>1</v>
      </c>
      <c r="D501" s="4">
        <v>6683162.2508199997</v>
      </c>
      <c r="E501" s="3">
        <v>1</v>
      </c>
      <c r="F501" s="3">
        <f t="shared" si="15"/>
        <v>6683162.2508199997</v>
      </c>
      <c r="G501" s="3">
        <f t="shared" si="14"/>
        <v>5.5321522922196515E-3</v>
      </c>
    </row>
    <row r="502" spans="1:7">
      <c r="A502" t="s">
        <v>78</v>
      </c>
      <c r="D502" s="4">
        <v>0</v>
      </c>
      <c r="E502" s="3">
        <v>1</v>
      </c>
      <c r="F502" s="3">
        <f t="shared" si="15"/>
        <v>0</v>
      </c>
      <c r="G502" s="3">
        <f t="shared" si="14"/>
        <v>0</v>
      </c>
    </row>
    <row r="503" spans="1:7">
      <c r="A503" t="s">
        <v>231</v>
      </c>
      <c r="D503" s="4">
        <v>0</v>
      </c>
      <c r="E503" s="3">
        <v>1</v>
      </c>
      <c r="F503" s="3">
        <f t="shared" si="15"/>
        <v>0</v>
      </c>
      <c r="G503" s="3">
        <f t="shared" si="14"/>
        <v>0</v>
      </c>
    </row>
    <row r="504" spans="1:7">
      <c r="A504" t="s">
        <v>34</v>
      </c>
      <c r="D504" s="4">
        <v>0</v>
      </c>
      <c r="E504" s="3">
        <v>1</v>
      </c>
      <c r="F504" s="3">
        <f t="shared" si="15"/>
        <v>0</v>
      </c>
      <c r="G504" s="3">
        <f t="shared" si="14"/>
        <v>0</v>
      </c>
    </row>
    <row r="505" spans="1:7">
      <c r="A505" t="s">
        <v>15</v>
      </c>
      <c r="D505" s="4">
        <v>0</v>
      </c>
      <c r="E505" s="3">
        <v>1</v>
      </c>
      <c r="F505" s="3">
        <f t="shared" si="15"/>
        <v>0</v>
      </c>
      <c r="G505" s="3">
        <f t="shared" si="14"/>
        <v>0</v>
      </c>
    </row>
    <row r="506" spans="1:7">
      <c r="A506" t="s">
        <v>398</v>
      </c>
      <c r="D506" s="4">
        <v>0</v>
      </c>
      <c r="E506" s="3">
        <v>1</v>
      </c>
      <c r="F506" s="3">
        <f t="shared" si="15"/>
        <v>0</v>
      </c>
      <c r="G506" s="3">
        <f t="shared" si="14"/>
        <v>0</v>
      </c>
    </row>
    <row r="507" spans="1:7">
      <c r="A507" t="s">
        <v>25</v>
      </c>
      <c r="C507">
        <v>1</v>
      </c>
      <c r="D507" s="4">
        <v>55823693.061499998</v>
      </c>
      <c r="E507" s="3">
        <f>$D$2/D507</f>
        <v>0.97425048242300272</v>
      </c>
      <c r="F507" s="3">
        <f t="shared" si="15"/>
        <v>54386259.895800002</v>
      </c>
      <c r="G507" s="3">
        <f t="shared" si="14"/>
        <v>4.5019567243169599E-2</v>
      </c>
    </row>
    <row r="508" spans="1:7">
      <c r="A508" t="s">
        <v>851</v>
      </c>
      <c r="D508" s="4">
        <v>0</v>
      </c>
      <c r="E508" s="3">
        <v>1</v>
      </c>
      <c r="F508" s="3">
        <f t="shared" si="15"/>
        <v>0</v>
      </c>
      <c r="G508" s="3">
        <f t="shared" si="14"/>
        <v>0</v>
      </c>
    </row>
    <row r="509" spans="1:7">
      <c r="A509" t="s">
        <v>552</v>
      </c>
      <c r="D509" s="4">
        <v>0</v>
      </c>
      <c r="E509" s="3">
        <v>1</v>
      </c>
      <c r="F509" s="3">
        <f t="shared" si="15"/>
        <v>0</v>
      </c>
      <c r="G509" s="3">
        <f t="shared" si="14"/>
        <v>0</v>
      </c>
    </row>
    <row r="510" spans="1:7">
      <c r="A510" t="s">
        <v>279</v>
      </c>
      <c r="C510">
        <v>1</v>
      </c>
      <c r="D510" s="4">
        <v>2721060.77379</v>
      </c>
      <c r="E510" s="3">
        <v>1</v>
      </c>
      <c r="F510" s="3">
        <f t="shared" si="15"/>
        <v>2721060.77379</v>
      </c>
      <c r="G510" s="3">
        <f t="shared" si="14"/>
        <v>2.2524251293082609E-3</v>
      </c>
    </row>
    <row r="511" spans="1:7">
      <c r="A511" t="s">
        <v>463</v>
      </c>
      <c r="D511" s="4">
        <v>0</v>
      </c>
      <c r="E511" s="3">
        <v>1</v>
      </c>
      <c r="F511" s="3">
        <f t="shared" si="15"/>
        <v>0</v>
      </c>
      <c r="G511" s="3">
        <f t="shared" si="14"/>
        <v>0</v>
      </c>
    </row>
    <row r="512" spans="1:7">
      <c r="A512" t="s">
        <v>70</v>
      </c>
      <c r="D512" s="4">
        <v>0</v>
      </c>
      <c r="E512" s="3">
        <v>1</v>
      </c>
      <c r="F512" s="3">
        <f t="shared" si="15"/>
        <v>0</v>
      </c>
      <c r="G512" s="3">
        <f t="shared" si="14"/>
        <v>0</v>
      </c>
    </row>
    <row r="513" spans="1:7">
      <c r="A513" t="s">
        <v>162</v>
      </c>
      <c r="D513" s="4">
        <v>0</v>
      </c>
      <c r="E513" s="3">
        <v>1</v>
      </c>
      <c r="F513" s="3">
        <f t="shared" si="15"/>
        <v>0</v>
      </c>
      <c r="G513" s="3">
        <f t="shared" ref="G513:G576" si="16">F513/SUM($F$2:$F$917)</f>
        <v>0</v>
      </c>
    </row>
    <row r="514" spans="1:7">
      <c r="A514" t="s">
        <v>783</v>
      </c>
      <c r="B514">
        <v>3.2786889999999999E-2</v>
      </c>
      <c r="C514">
        <v>0.99999991999999938</v>
      </c>
      <c r="D514" s="4">
        <v>1319284.2473172508</v>
      </c>
      <c r="E514" s="3">
        <v>1</v>
      </c>
      <c r="F514" s="3">
        <f t="shared" ref="F514:F577" si="17">C514*D514*E514</f>
        <v>1319284.1417745103</v>
      </c>
      <c r="G514" s="3">
        <f t="shared" si="16"/>
        <v>1.0920699685409247E-3</v>
      </c>
    </row>
    <row r="515" spans="1:7">
      <c r="A515" t="s">
        <v>769</v>
      </c>
      <c r="D515" s="4">
        <v>0</v>
      </c>
      <c r="E515" s="3">
        <v>1</v>
      </c>
      <c r="F515" s="3">
        <f t="shared" si="17"/>
        <v>0</v>
      </c>
      <c r="G515" s="3">
        <f t="shared" si="16"/>
        <v>0</v>
      </c>
    </row>
    <row r="516" spans="1:7">
      <c r="A516" t="s">
        <v>101</v>
      </c>
      <c r="D516" s="4">
        <v>0</v>
      </c>
      <c r="E516" s="3">
        <v>1</v>
      </c>
      <c r="F516" s="3">
        <f t="shared" si="17"/>
        <v>0</v>
      </c>
      <c r="G516" s="3">
        <f t="shared" si="16"/>
        <v>0</v>
      </c>
    </row>
    <row r="517" spans="1:7">
      <c r="A517" t="s">
        <v>402</v>
      </c>
      <c r="D517" s="4">
        <v>0</v>
      </c>
      <c r="E517" s="3">
        <v>1</v>
      </c>
      <c r="F517" s="3">
        <f t="shared" si="17"/>
        <v>0</v>
      </c>
      <c r="G517" s="3">
        <f t="shared" si="16"/>
        <v>0</v>
      </c>
    </row>
    <row r="518" spans="1:7">
      <c r="A518" t="s">
        <v>789</v>
      </c>
      <c r="D518" s="4">
        <v>0</v>
      </c>
      <c r="E518" s="3">
        <v>1</v>
      </c>
      <c r="F518" s="3">
        <f t="shared" si="17"/>
        <v>0</v>
      </c>
      <c r="G518" s="3">
        <f t="shared" si="16"/>
        <v>0</v>
      </c>
    </row>
    <row r="519" spans="1:7">
      <c r="A519" t="s">
        <v>206</v>
      </c>
      <c r="C519">
        <v>1</v>
      </c>
      <c r="D519" s="4">
        <v>2482550.3155899998</v>
      </c>
      <c r="E519" s="3">
        <v>1</v>
      </c>
      <c r="F519" s="3">
        <f t="shared" si="17"/>
        <v>2482550.3155899998</v>
      </c>
      <c r="G519" s="3">
        <f t="shared" si="16"/>
        <v>2.0549922182806117E-3</v>
      </c>
    </row>
    <row r="520" spans="1:7">
      <c r="A520" t="s">
        <v>422</v>
      </c>
      <c r="D520" s="4">
        <v>0</v>
      </c>
      <c r="E520" s="3">
        <v>1</v>
      </c>
      <c r="F520" s="3">
        <f t="shared" si="17"/>
        <v>0</v>
      </c>
      <c r="G520" s="3">
        <f t="shared" si="16"/>
        <v>0</v>
      </c>
    </row>
    <row r="521" spans="1:7">
      <c r="A521" t="s">
        <v>762</v>
      </c>
      <c r="D521" s="4">
        <v>0</v>
      </c>
      <c r="E521" s="3">
        <v>1</v>
      </c>
      <c r="F521" s="3">
        <f t="shared" si="17"/>
        <v>0</v>
      </c>
      <c r="G521" s="3">
        <f t="shared" si="16"/>
        <v>0</v>
      </c>
    </row>
    <row r="522" spans="1:7">
      <c r="A522" t="s">
        <v>799</v>
      </c>
      <c r="D522" s="4">
        <v>0</v>
      </c>
      <c r="E522" s="3">
        <v>1</v>
      </c>
      <c r="F522" s="3">
        <f t="shared" si="17"/>
        <v>0</v>
      </c>
      <c r="G522" s="3">
        <f t="shared" si="16"/>
        <v>0</v>
      </c>
    </row>
    <row r="523" spans="1:7">
      <c r="A523" t="s">
        <v>305</v>
      </c>
      <c r="C523">
        <v>1</v>
      </c>
      <c r="D523" s="4">
        <v>1936996.5674999999</v>
      </c>
      <c r="E523" s="3">
        <v>1</v>
      </c>
      <c r="F523" s="3">
        <f t="shared" si="17"/>
        <v>1936996.5674999999</v>
      </c>
      <c r="G523" s="3">
        <f t="shared" si="16"/>
        <v>1.6033966554682907E-3</v>
      </c>
    </row>
    <row r="524" spans="1:7">
      <c r="A524" t="s">
        <v>211</v>
      </c>
      <c r="D524" s="4">
        <v>0</v>
      </c>
      <c r="E524" s="3">
        <v>1</v>
      </c>
      <c r="F524" s="3">
        <f t="shared" si="17"/>
        <v>0</v>
      </c>
      <c r="G524" s="3">
        <f t="shared" si="16"/>
        <v>0</v>
      </c>
    </row>
    <row r="525" spans="1:7">
      <c r="A525" t="s">
        <v>150</v>
      </c>
      <c r="D525" s="4">
        <v>0</v>
      </c>
      <c r="E525" s="3">
        <v>1</v>
      </c>
      <c r="F525" s="3">
        <f t="shared" si="17"/>
        <v>0</v>
      </c>
      <c r="G525" s="3">
        <f t="shared" si="16"/>
        <v>0</v>
      </c>
    </row>
    <row r="526" spans="1:7">
      <c r="A526" t="s">
        <v>388</v>
      </c>
      <c r="B526">
        <v>1.6393439999999999E-2</v>
      </c>
      <c r="C526">
        <v>0.99999991999999938</v>
      </c>
      <c r="D526" s="4">
        <v>2592765.8858687109</v>
      </c>
      <c r="E526" s="3">
        <v>1</v>
      </c>
      <c r="F526" s="3">
        <f t="shared" si="17"/>
        <v>2592765.6784474384</v>
      </c>
      <c r="G526" s="3">
        <f t="shared" si="16"/>
        <v>2.1462257016805976E-3</v>
      </c>
    </row>
    <row r="527" spans="1:7">
      <c r="A527" t="s">
        <v>187</v>
      </c>
      <c r="D527" s="4">
        <v>0</v>
      </c>
      <c r="E527" s="3">
        <v>1</v>
      </c>
      <c r="F527" s="3">
        <f t="shared" si="17"/>
        <v>0</v>
      </c>
      <c r="G527" s="3">
        <f t="shared" si="16"/>
        <v>0</v>
      </c>
    </row>
    <row r="528" spans="1:7">
      <c r="A528" t="s">
        <v>856</v>
      </c>
      <c r="D528" s="4">
        <v>0</v>
      </c>
      <c r="E528" s="3">
        <v>1</v>
      </c>
      <c r="F528" s="3">
        <f t="shared" si="17"/>
        <v>0</v>
      </c>
      <c r="G528" s="3">
        <f t="shared" si="16"/>
        <v>0</v>
      </c>
    </row>
    <row r="529" spans="1:7">
      <c r="A529" t="s">
        <v>320</v>
      </c>
      <c r="C529">
        <v>1</v>
      </c>
      <c r="D529" s="4">
        <v>2596134.3382299999</v>
      </c>
      <c r="E529" s="3">
        <v>1</v>
      </c>
      <c r="F529" s="3">
        <f t="shared" si="17"/>
        <v>2596134.3382299999</v>
      </c>
      <c r="G529" s="3">
        <f t="shared" si="16"/>
        <v>2.14901419285265E-3</v>
      </c>
    </row>
    <row r="530" spans="1:7">
      <c r="A530" t="s">
        <v>298</v>
      </c>
      <c r="D530" s="4">
        <v>0</v>
      </c>
      <c r="E530" s="3">
        <v>1</v>
      </c>
      <c r="F530" s="3">
        <f t="shared" si="17"/>
        <v>0</v>
      </c>
      <c r="G530" s="3">
        <f t="shared" si="16"/>
        <v>0</v>
      </c>
    </row>
    <row r="531" spans="1:7">
      <c r="A531" t="s">
        <v>56</v>
      </c>
      <c r="C531">
        <v>1</v>
      </c>
      <c r="D531" s="4">
        <v>8666551.5385999996</v>
      </c>
      <c r="E531" s="3">
        <v>1</v>
      </c>
      <c r="F531" s="3">
        <f t="shared" si="17"/>
        <v>8666551.5385999996</v>
      </c>
      <c r="G531" s="3">
        <f t="shared" si="16"/>
        <v>7.1739516654743939E-3</v>
      </c>
    </row>
    <row r="532" spans="1:7">
      <c r="A532" t="s">
        <v>715</v>
      </c>
      <c r="D532" s="4">
        <v>0</v>
      </c>
      <c r="E532" s="3">
        <v>1</v>
      </c>
      <c r="F532" s="3">
        <f t="shared" si="17"/>
        <v>0</v>
      </c>
      <c r="G532" s="3">
        <f t="shared" si="16"/>
        <v>0</v>
      </c>
    </row>
    <row r="533" spans="1:7">
      <c r="A533" t="s">
        <v>872</v>
      </c>
      <c r="D533" s="4">
        <v>0</v>
      </c>
      <c r="E533" s="3">
        <v>1</v>
      </c>
      <c r="F533" s="3">
        <f t="shared" si="17"/>
        <v>0</v>
      </c>
      <c r="G533" s="3">
        <f t="shared" si="16"/>
        <v>0</v>
      </c>
    </row>
    <row r="534" spans="1:7">
      <c r="A534" t="s">
        <v>339</v>
      </c>
      <c r="D534" s="4">
        <v>0</v>
      </c>
      <c r="E534" s="3">
        <v>1</v>
      </c>
      <c r="F534" s="3">
        <f t="shared" si="17"/>
        <v>0</v>
      </c>
      <c r="G534" s="3">
        <f t="shared" si="16"/>
        <v>0</v>
      </c>
    </row>
    <row r="535" spans="1:7">
      <c r="A535" t="s">
        <v>161</v>
      </c>
      <c r="D535" s="4">
        <v>0</v>
      </c>
      <c r="E535" s="3">
        <v>1</v>
      </c>
      <c r="F535" s="3">
        <f t="shared" si="17"/>
        <v>0</v>
      </c>
      <c r="G535" s="3">
        <f t="shared" si="16"/>
        <v>0</v>
      </c>
    </row>
    <row r="536" spans="1:7">
      <c r="A536" t="s">
        <v>85</v>
      </c>
      <c r="D536" s="4">
        <v>0</v>
      </c>
      <c r="E536" s="3">
        <v>1</v>
      </c>
      <c r="F536" s="3">
        <f t="shared" si="17"/>
        <v>0</v>
      </c>
      <c r="G536" s="3">
        <f t="shared" si="16"/>
        <v>0</v>
      </c>
    </row>
    <row r="537" spans="1:7">
      <c r="A537" t="s">
        <v>847</v>
      </c>
      <c r="D537" s="4">
        <v>0</v>
      </c>
      <c r="E537" s="3">
        <v>1</v>
      </c>
      <c r="F537" s="3">
        <f t="shared" si="17"/>
        <v>0</v>
      </c>
      <c r="G537" s="3">
        <f t="shared" si="16"/>
        <v>0</v>
      </c>
    </row>
    <row r="538" spans="1:7">
      <c r="A538" t="s">
        <v>613</v>
      </c>
      <c r="D538" s="4">
        <v>0</v>
      </c>
      <c r="E538" s="3">
        <v>1</v>
      </c>
      <c r="F538" s="3">
        <f t="shared" si="17"/>
        <v>0</v>
      </c>
      <c r="G538" s="3">
        <f t="shared" si="16"/>
        <v>0</v>
      </c>
    </row>
    <row r="539" spans="1:7">
      <c r="A539" t="s">
        <v>489</v>
      </c>
      <c r="D539" s="4">
        <v>0</v>
      </c>
      <c r="E539" s="3">
        <v>1</v>
      </c>
      <c r="F539" s="3">
        <f t="shared" si="17"/>
        <v>0</v>
      </c>
      <c r="G539" s="3">
        <f t="shared" si="16"/>
        <v>0</v>
      </c>
    </row>
    <row r="540" spans="1:7">
      <c r="A540" t="s">
        <v>458</v>
      </c>
      <c r="D540" s="4">
        <v>0</v>
      </c>
      <c r="E540" s="3">
        <v>1</v>
      </c>
      <c r="F540" s="3">
        <f t="shared" si="17"/>
        <v>0</v>
      </c>
      <c r="G540" s="3">
        <f t="shared" si="16"/>
        <v>0</v>
      </c>
    </row>
    <row r="541" spans="1:7">
      <c r="A541" t="s">
        <v>587</v>
      </c>
      <c r="D541" s="4">
        <v>0</v>
      </c>
      <c r="E541" s="3">
        <v>1</v>
      </c>
      <c r="F541" s="3">
        <f t="shared" si="17"/>
        <v>0</v>
      </c>
      <c r="G541" s="3">
        <f t="shared" si="16"/>
        <v>0</v>
      </c>
    </row>
    <row r="542" spans="1:7">
      <c r="A542" t="s">
        <v>859</v>
      </c>
      <c r="D542" s="4">
        <v>0</v>
      </c>
      <c r="E542" s="3">
        <v>1</v>
      </c>
      <c r="F542" s="3">
        <f t="shared" si="17"/>
        <v>0</v>
      </c>
      <c r="G542" s="3">
        <f t="shared" si="16"/>
        <v>0</v>
      </c>
    </row>
    <row r="543" spans="1:7">
      <c r="A543" t="s">
        <v>194</v>
      </c>
      <c r="D543" s="4">
        <v>0</v>
      </c>
      <c r="E543" s="3">
        <v>1</v>
      </c>
      <c r="F543" s="3">
        <f t="shared" si="17"/>
        <v>0</v>
      </c>
      <c r="G543" s="3">
        <f t="shared" si="16"/>
        <v>0</v>
      </c>
    </row>
    <row r="544" spans="1:7">
      <c r="A544" t="s">
        <v>371</v>
      </c>
      <c r="D544" s="4">
        <v>0</v>
      </c>
      <c r="E544" s="3">
        <v>1</v>
      </c>
      <c r="F544" s="3">
        <f t="shared" si="17"/>
        <v>0</v>
      </c>
      <c r="G544" s="3">
        <f t="shared" si="16"/>
        <v>0</v>
      </c>
    </row>
    <row r="545" spans="1:7">
      <c r="A545" t="s">
        <v>326</v>
      </c>
      <c r="B545">
        <v>1.6393439999999999E-2</v>
      </c>
      <c r="C545">
        <v>0.99999991999999938</v>
      </c>
      <c r="D545" s="4">
        <v>2672668.5722564952</v>
      </c>
      <c r="E545" s="3">
        <v>1</v>
      </c>
      <c r="F545" s="3">
        <f t="shared" si="17"/>
        <v>2672668.3584430078</v>
      </c>
      <c r="G545" s="3">
        <f t="shared" si="16"/>
        <v>2.2123671146378763E-3</v>
      </c>
    </row>
    <row r="546" spans="1:7">
      <c r="A546" t="s">
        <v>503</v>
      </c>
      <c r="D546" s="4">
        <v>0</v>
      </c>
      <c r="E546" s="3">
        <v>1</v>
      </c>
      <c r="F546" s="3">
        <f t="shared" si="17"/>
        <v>0</v>
      </c>
      <c r="G546" s="3">
        <f t="shared" si="16"/>
        <v>0</v>
      </c>
    </row>
    <row r="547" spans="1:7">
      <c r="A547" t="s">
        <v>220</v>
      </c>
      <c r="D547" s="4">
        <v>0</v>
      </c>
      <c r="E547" s="3">
        <v>1</v>
      </c>
      <c r="F547" s="3">
        <f t="shared" si="17"/>
        <v>0</v>
      </c>
      <c r="G547" s="3">
        <f t="shared" si="16"/>
        <v>0</v>
      </c>
    </row>
    <row r="548" spans="1:7">
      <c r="A548" t="s">
        <v>261</v>
      </c>
      <c r="D548" s="4">
        <v>0</v>
      </c>
      <c r="E548" s="3">
        <v>1</v>
      </c>
      <c r="F548" s="3">
        <f t="shared" si="17"/>
        <v>0</v>
      </c>
      <c r="G548" s="3">
        <f t="shared" si="16"/>
        <v>0</v>
      </c>
    </row>
    <row r="549" spans="1:7">
      <c r="A549" t="s">
        <v>55</v>
      </c>
      <c r="D549" s="4">
        <v>0</v>
      </c>
      <c r="E549" s="3">
        <v>1</v>
      </c>
      <c r="F549" s="3">
        <f t="shared" si="17"/>
        <v>0</v>
      </c>
      <c r="G549" s="3">
        <f t="shared" si="16"/>
        <v>0</v>
      </c>
    </row>
    <row r="550" spans="1:7">
      <c r="A550" t="s">
        <v>30</v>
      </c>
      <c r="D550" s="4">
        <v>0</v>
      </c>
      <c r="E550" s="3">
        <v>1</v>
      </c>
      <c r="F550" s="3">
        <f t="shared" si="17"/>
        <v>0</v>
      </c>
      <c r="G550" s="3">
        <f t="shared" si="16"/>
        <v>0</v>
      </c>
    </row>
    <row r="551" spans="1:7">
      <c r="A551" t="s">
        <v>48</v>
      </c>
      <c r="D551" s="4">
        <v>0</v>
      </c>
      <c r="E551" s="3">
        <v>1</v>
      </c>
      <c r="F551" s="3">
        <f t="shared" si="17"/>
        <v>0</v>
      </c>
      <c r="G551" s="3">
        <f t="shared" si="16"/>
        <v>0</v>
      </c>
    </row>
    <row r="552" spans="1:7">
      <c r="A552" t="s">
        <v>520</v>
      </c>
      <c r="D552" s="4">
        <v>0</v>
      </c>
      <c r="E552" s="3">
        <v>1</v>
      </c>
      <c r="F552" s="3">
        <f t="shared" si="17"/>
        <v>0</v>
      </c>
      <c r="G552" s="3">
        <f t="shared" si="16"/>
        <v>0</v>
      </c>
    </row>
    <row r="553" spans="1:7">
      <c r="A553" t="s">
        <v>172</v>
      </c>
      <c r="D553" s="4">
        <v>0</v>
      </c>
      <c r="E553" s="3">
        <v>1</v>
      </c>
      <c r="F553" s="3">
        <f t="shared" si="17"/>
        <v>0</v>
      </c>
      <c r="G553" s="3">
        <f t="shared" si="16"/>
        <v>0</v>
      </c>
    </row>
    <row r="554" spans="1:7">
      <c r="A554" t="s">
        <v>492</v>
      </c>
      <c r="D554" s="4">
        <v>0</v>
      </c>
      <c r="E554" s="3">
        <v>1</v>
      </c>
      <c r="F554" s="3">
        <f t="shared" si="17"/>
        <v>0</v>
      </c>
      <c r="G554" s="3">
        <f t="shared" si="16"/>
        <v>0</v>
      </c>
    </row>
    <row r="555" spans="1:7">
      <c r="A555" t="s">
        <v>188</v>
      </c>
      <c r="D555" s="4">
        <v>0</v>
      </c>
      <c r="E555" s="3">
        <v>1</v>
      </c>
      <c r="F555" s="3">
        <f t="shared" si="17"/>
        <v>0</v>
      </c>
      <c r="G555" s="3">
        <f t="shared" si="16"/>
        <v>0</v>
      </c>
    </row>
    <row r="556" spans="1:7">
      <c r="A556" t="s">
        <v>262</v>
      </c>
      <c r="D556" s="4">
        <v>0</v>
      </c>
      <c r="E556" s="3">
        <v>1</v>
      </c>
      <c r="F556" s="3">
        <f t="shared" si="17"/>
        <v>0</v>
      </c>
      <c r="G556" s="3">
        <f t="shared" si="16"/>
        <v>0</v>
      </c>
    </row>
    <row r="557" spans="1:7">
      <c r="A557" t="s">
        <v>168</v>
      </c>
      <c r="D557" s="4">
        <v>0</v>
      </c>
      <c r="E557" s="3">
        <v>1</v>
      </c>
      <c r="F557" s="3">
        <f t="shared" si="17"/>
        <v>0</v>
      </c>
      <c r="G557" s="3">
        <f t="shared" si="16"/>
        <v>0</v>
      </c>
    </row>
    <row r="558" spans="1:7">
      <c r="A558" t="s">
        <v>497</v>
      </c>
      <c r="D558" s="4">
        <v>0</v>
      </c>
      <c r="E558" s="3">
        <v>1</v>
      </c>
      <c r="F558" s="3">
        <f t="shared" si="17"/>
        <v>0</v>
      </c>
      <c r="G558" s="3">
        <f t="shared" si="16"/>
        <v>0</v>
      </c>
    </row>
    <row r="559" spans="1:7">
      <c r="A559" t="s">
        <v>740</v>
      </c>
      <c r="D559" s="4">
        <v>0</v>
      </c>
      <c r="E559" s="3">
        <v>1</v>
      </c>
      <c r="F559" s="3">
        <f t="shared" si="17"/>
        <v>0</v>
      </c>
      <c r="G559" s="3">
        <f t="shared" si="16"/>
        <v>0</v>
      </c>
    </row>
    <row r="560" spans="1:7">
      <c r="A560" t="s">
        <v>774</v>
      </c>
      <c r="B560">
        <v>1.6393439999999999E-2</v>
      </c>
      <c r="C560">
        <v>0.99999991999999938</v>
      </c>
      <c r="D560" s="4">
        <v>2580501.1289898916</v>
      </c>
      <c r="E560" s="3">
        <v>1</v>
      </c>
      <c r="F560" s="3">
        <f t="shared" si="17"/>
        <v>2580500.9225497996</v>
      </c>
      <c r="G560" s="3">
        <f t="shared" si="16"/>
        <v>2.1360732476616469E-3</v>
      </c>
    </row>
    <row r="561" spans="1:7">
      <c r="A561" t="s">
        <v>611</v>
      </c>
      <c r="D561" s="4">
        <v>0</v>
      </c>
      <c r="E561" s="3">
        <v>1</v>
      </c>
      <c r="F561" s="3">
        <f t="shared" si="17"/>
        <v>0</v>
      </c>
      <c r="G561" s="3">
        <f t="shared" si="16"/>
        <v>0</v>
      </c>
    </row>
    <row r="562" spans="1:7">
      <c r="A562" t="s">
        <v>26</v>
      </c>
      <c r="D562" s="4">
        <v>0</v>
      </c>
      <c r="E562" s="3">
        <v>1</v>
      </c>
      <c r="F562" s="3">
        <f t="shared" si="17"/>
        <v>0</v>
      </c>
      <c r="G562" s="3">
        <f t="shared" si="16"/>
        <v>0</v>
      </c>
    </row>
    <row r="563" spans="1:7">
      <c r="A563" t="s">
        <v>96</v>
      </c>
      <c r="D563" s="4">
        <v>0</v>
      </c>
      <c r="E563" s="3">
        <v>1</v>
      </c>
      <c r="F563" s="3">
        <f t="shared" si="17"/>
        <v>0</v>
      </c>
      <c r="G563" s="3">
        <f t="shared" si="16"/>
        <v>0</v>
      </c>
    </row>
    <row r="564" spans="1:7">
      <c r="A564" t="s">
        <v>425</v>
      </c>
      <c r="D564" s="4">
        <v>0</v>
      </c>
      <c r="E564" s="3">
        <v>1</v>
      </c>
      <c r="F564" s="3">
        <f t="shared" si="17"/>
        <v>0</v>
      </c>
      <c r="G564" s="3">
        <f t="shared" si="16"/>
        <v>0</v>
      </c>
    </row>
    <row r="565" spans="1:7">
      <c r="A565" t="s">
        <v>253</v>
      </c>
      <c r="D565" s="4">
        <v>0</v>
      </c>
      <c r="E565" s="3">
        <v>1</v>
      </c>
      <c r="F565" s="3">
        <f t="shared" si="17"/>
        <v>0</v>
      </c>
      <c r="G565" s="3">
        <f t="shared" si="16"/>
        <v>0</v>
      </c>
    </row>
    <row r="566" spans="1:7">
      <c r="A566" t="s">
        <v>79</v>
      </c>
      <c r="B566">
        <v>1.6393439999999999E-2</v>
      </c>
      <c r="C566">
        <v>0.99999991999999938</v>
      </c>
      <c r="D566" s="4">
        <v>4910672.1041461974</v>
      </c>
      <c r="E566" s="3">
        <v>1</v>
      </c>
      <c r="F566" s="3">
        <f t="shared" si="17"/>
        <v>4910671.7112924261</v>
      </c>
      <c r="G566" s="3">
        <f t="shared" si="16"/>
        <v>4.0649295564582997E-3</v>
      </c>
    </row>
    <row r="567" spans="1:7">
      <c r="A567" t="s">
        <v>221</v>
      </c>
      <c r="C567">
        <v>1</v>
      </c>
      <c r="D567" s="4">
        <v>7692090.9434200004</v>
      </c>
      <c r="E567" s="3">
        <v>1</v>
      </c>
      <c r="F567" s="3">
        <f t="shared" si="17"/>
        <v>7692090.9434200004</v>
      </c>
      <c r="G567" s="3">
        <f t="shared" si="16"/>
        <v>6.3673178874838442E-3</v>
      </c>
    </row>
    <row r="568" spans="1:7">
      <c r="A568" t="s">
        <v>113</v>
      </c>
      <c r="D568" s="4">
        <v>0</v>
      </c>
      <c r="E568" s="3">
        <v>1</v>
      </c>
      <c r="F568" s="3">
        <f t="shared" si="17"/>
        <v>0</v>
      </c>
      <c r="G568" s="3">
        <f t="shared" si="16"/>
        <v>0</v>
      </c>
    </row>
    <row r="569" spans="1:7">
      <c r="A569" t="s">
        <v>17</v>
      </c>
      <c r="C569">
        <v>1</v>
      </c>
      <c r="D569" s="4">
        <v>8356040.23802</v>
      </c>
      <c r="E569" s="3">
        <v>1</v>
      </c>
      <c r="F569" s="3">
        <f t="shared" si="17"/>
        <v>8356040.23802</v>
      </c>
      <c r="G569" s="3">
        <f t="shared" si="16"/>
        <v>6.9169182823550501E-3</v>
      </c>
    </row>
    <row r="570" spans="1:7">
      <c r="A570" t="s">
        <v>776</v>
      </c>
      <c r="D570" s="4">
        <v>0</v>
      </c>
      <c r="E570" s="3">
        <v>1</v>
      </c>
      <c r="F570" s="3">
        <f t="shared" si="17"/>
        <v>0</v>
      </c>
      <c r="G570" s="3">
        <f t="shared" si="16"/>
        <v>0</v>
      </c>
    </row>
    <row r="571" spans="1:7">
      <c r="A571" t="s">
        <v>202</v>
      </c>
      <c r="D571" s="4">
        <v>0</v>
      </c>
      <c r="E571" s="3">
        <v>1</v>
      </c>
      <c r="F571" s="3">
        <f t="shared" si="17"/>
        <v>0</v>
      </c>
      <c r="G571" s="3">
        <f t="shared" si="16"/>
        <v>0</v>
      </c>
    </row>
    <row r="572" spans="1:7">
      <c r="A572" t="s">
        <v>156</v>
      </c>
      <c r="D572" s="4">
        <v>0</v>
      </c>
      <c r="E572" s="3">
        <v>1</v>
      </c>
      <c r="F572" s="3">
        <f t="shared" si="17"/>
        <v>0</v>
      </c>
      <c r="G572" s="3">
        <f t="shared" si="16"/>
        <v>0</v>
      </c>
    </row>
    <row r="573" spans="1:7">
      <c r="A573" t="s">
        <v>315</v>
      </c>
      <c r="D573" s="4">
        <v>0</v>
      </c>
      <c r="E573" s="3">
        <v>1</v>
      </c>
      <c r="F573" s="3">
        <f t="shared" si="17"/>
        <v>0</v>
      </c>
      <c r="G573" s="3">
        <f t="shared" si="16"/>
        <v>0</v>
      </c>
    </row>
    <row r="574" spans="1:7">
      <c r="A574" t="s">
        <v>772</v>
      </c>
      <c r="D574" s="4">
        <v>0</v>
      </c>
      <c r="E574" s="3">
        <v>1</v>
      </c>
      <c r="F574" s="3">
        <f t="shared" si="17"/>
        <v>0</v>
      </c>
      <c r="G574" s="3">
        <f t="shared" si="16"/>
        <v>0</v>
      </c>
    </row>
    <row r="575" spans="1:7">
      <c r="A575" t="s">
        <v>807</v>
      </c>
      <c r="D575" s="4">
        <v>0</v>
      </c>
      <c r="E575" s="3">
        <v>1</v>
      </c>
      <c r="F575" s="3">
        <f t="shared" si="17"/>
        <v>0</v>
      </c>
      <c r="G575" s="3">
        <f t="shared" si="16"/>
        <v>0</v>
      </c>
    </row>
    <row r="576" spans="1:7">
      <c r="A576" t="s">
        <v>548</v>
      </c>
      <c r="D576" s="4">
        <v>0</v>
      </c>
      <c r="E576" s="3">
        <v>1</v>
      </c>
      <c r="F576" s="3">
        <f t="shared" si="17"/>
        <v>0</v>
      </c>
      <c r="G576" s="3">
        <f t="shared" si="16"/>
        <v>0</v>
      </c>
    </row>
    <row r="577" spans="1:7">
      <c r="A577" t="s">
        <v>637</v>
      </c>
      <c r="D577" s="4">
        <v>0</v>
      </c>
      <c r="E577" s="3">
        <v>1</v>
      </c>
      <c r="F577" s="3">
        <f t="shared" si="17"/>
        <v>0</v>
      </c>
      <c r="G577" s="3">
        <f t="shared" ref="G577:G640" si="18">F577/SUM($F$2:$F$917)</f>
        <v>0</v>
      </c>
    </row>
    <row r="578" spans="1:7">
      <c r="A578" t="s">
        <v>485</v>
      </c>
      <c r="D578" s="4">
        <v>0</v>
      </c>
      <c r="E578" s="3">
        <v>1</v>
      </c>
      <c r="F578" s="3">
        <f t="shared" ref="F578:F641" si="19">C578*D578*E578</f>
        <v>0</v>
      </c>
      <c r="G578" s="3">
        <f t="shared" si="18"/>
        <v>0</v>
      </c>
    </row>
    <row r="579" spans="1:7">
      <c r="A579" t="s">
        <v>343</v>
      </c>
      <c r="D579" s="4">
        <v>0</v>
      </c>
      <c r="E579" s="3">
        <v>1</v>
      </c>
      <c r="F579" s="3">
        <f t="shared" si="19"/>
        <v>0</v>
      </c>
      <c r="G579" s="3">
        <f t="shared" si="18"/>
        <v>0</v>
      </c>
    </row>
    <row r="580" spans="1:7">
      <c r="A580" t="s">
        <v>60</v>
      </c>
      <c r="B580">
        <v>1.6393439999999999E-2</v>
      </c>
      <c r="C580">
        <v>0.99999991999999938</v>
      </c>
      <c r="D580" s="4">
        <v>15299043.474176414</v>
      </c>
      <c r="E580" s="3">
        <v>1</v>
      </c>
      <c r="F580" s="3">
        <f t="shared" si="19"/>
        <v>15299042.250252927</v>
      </c>
      <c r="G580" s="3">
        <f t="shared" si="18"/>
        <v>1.2664159342101475E-2</v>
      </c>
    </row>
    <row r="581" spans="1:7">
      <c r="A581" t="s">
        <v>514</v>
      </c>
      <c r="C581">
        <v>1</v>
      </c>
      <c r="D581" s="4">
        <v>3722444.6011299998</v>
      </c>
      <c r="E581" s="3">
        <v>1</v>
      </c>
      <c r="F581" s="3">
        <f t="shared" si="19"/>
        <v>3722444.6011299998</v>
      </c>
      <c r="G581" s="3">
        <f t="shared" si="18"/>
        <v>3.0813452763735149E-3</v>
      </c>
    </row>
    <row r="582" spans="1:7">
      <c r="A582" t="s">
        <v>423</v>
      </c>
      <c r="D582" s="4">
        <v>0</v>
      </c>
      <c r="E582" s="3">
        <v>1</v>
      </c>
      <c r="F582" s="3">
        <f t="shared" si="19"/>
        <v>0</v>
      </c>
      <c r="G582" s="3">
        <f t="shared" si="18"/>
        <v>0</v>
      </c>
    </row>
    <row r="583" spans="1:7">
      <c r="A583" t="s">
        <v>378</v>
      </c>
      <c r="D583" s="4">
        <v>0</v>
      </c>
      <c r="E583" s="3">
        <v>1</v>
      </c>
      <c r="F583" s="3">
        <f t="shared" si="19"/>
        <v>0</v>
      </c>
      <c r="G583" s="3">
        <f t="shared" si="18"/>
        <v>0</v>
      </c>
    </row>
    <row r="584" spans="1:7">
      <c r="A584" t="s">
        <v>290</v>
      </c>
      <c r="D584" s="4">
        <v>0</v>
      </c>
      <c r="E584" s="3">
        <v>1</v>
      </c>
      <c r="F584" s="3">
        <f t="shared" si="19"/>
        <v>0</v>
      </c>
      <c r="G584" s="3">
        <f t="shared" si="18"/>
        <v>0</v>
      </c>
    </row>
    <row r="585" spans="1:7">
      <c r="A585" t="s">
        <v>219</v>
      </c>
      <c r="D585" s="4">
        <v>0</v>
      </c>
      <c r="E585" s="3">
        <v>1</v>
      </c>
      <c r="F585" s="3">
        <f t="shared" si="19"/>
        <v>0</v>
      </c>
      <c r="G585" s="3">
        <f t="shared" si="18"/>
        <v>0</v>
      </c>
    </row>
    <row r="586" spans="1:7">
      <c r="A586" t="s">
        <v>581</v>
      </c>
      <c r="B586">
        <v>1.6393439999999999E-2</v>
      </c>
      <c r="C586">
        <v>0.99999991999999938</v>
      </c>
      <c r="D586" s="4">
        <v>2599262.2274290035</v>
      </c>
      <c r="E586" s="3">
        <v>1</v>
      </c>
      <c r="F586" s="3">
        <f t="shared" si="19"/>
        <v>2599262.0194880236</v>
      </c>
      <c r="G586" s="3">
        <f t="shared" si="18"/>
        <v>2.1516032081109263E-3</v>
      </c>
    </row>
    <row r="587" spans="1:7">
      <c r="A587" t="s">
        <v>338</v>
      </c>
      <c r="D587" s="4">
        <v>0</v>
      </c>
      <c r="E587" s="3">
        <v>1</v>
      </c>
      <c r="F587" s="3">
        <f t="shared" si="19"/>
        <v>0</v>
      </c>
      <c r="G587" s="3">
        <f t="shared" si="18"/>
        <v>0</v>
      </c>
    </row>
    <row r="588" spans="1:7">
      <c r="A588" t="s">
        <v>404</v>
      </c>
      <c r="B588">
        <v>1.6393439999999999E-2</v>
      </c>
      <c r="C588">
        <v>0.99999991999999938</v>
      </c>
      <c r="D588" s="4">
        <v>2561356.623721452</v>
      </c>
      <c r="E588" s="3">
        <v>1</v>
      </c>
      <c r="F588" s="3">
        <f t="shared" si="19"/>
        <v>2561356.4188129203</v>
      </c>
      <c r="G588" s="3">
        <f t="shared" si="18"/>
        <v>2.1202259127838519E-3</v>
      </c>
    </row>
    <row r="589" spans="1:7">
      <c r="A589" t="s">
        <v>832</v>
      </c>
      <c r="D589" s="4">
        <v>0</v>
      </c>
      <c r="E589" s="3">
        <v>1</v>
      </c>
      <c r="F589" s="3">
        <f t="shared" si="19"/>
        <v>0</v>
      </c>
      <c r="G589" s="3">
        <f t="shared" si="18"/>
        <v>0</v>
      </c>
    </row>
    <row r="590" spans="1:7">
      <c r="A590" t="s">
        <v>554</v>
      </c>
      <c r="D590" s="4">
        <v>0</v>
      </c>
      <c r="E590" s="3">
        <v>1</v>
      </c>
      <c r="F590" s="3">
        <f t="shared" si="19"/>
        <v>0</v>
      </c>
      <c r="G590" s="3">
        <f t="shared" si="18"/>
        <v>0</v>
      </c>
    </row>
    <row r="591" spans="1:7">
      <c r="A591" t="s">
        <v>633</v>
      </c>
      <c r="D591" s="4">
        <v>0</v>
      </c>
      <c r="E591" s="3">
        <v>1</v>
      </c>
      <c r="F591" s="3">
        <f t="shared" si="19"/>
        <v>0</v>
      </c>
      <c r="G591" s="3">
        <f t="shared" si="18"/>
        <v>0</v>
      </c>
    </row>
    <row r="592" spans="1:7">
      <c r="A592" t="s">
        <v>137</v>
      </c>
      <c r="D592" s="4">
        <v>0</v>
      </c>
      <c r="E592" s="3">
        <v>1</v>
      </c>
      <c r="F592" s="3">
        <f t="shared" si="19"/>
        <v>0</v>
      </c>
      <c r="G592" s="3">
        <f t="shared" si="18"/>
        <v>0</v>
      </c>
    </row>
    <row r="593" spans="1:7">
      <c r="A593" t="s">
        <v>323</v>
      </c>
      <c r="D593" s="4">
        <v>0</v>
      </c>
      <c r="E593" s="3">
        <v>1</v>
      </c>
      <c r="F593" s="3">
        <f t="shared" si="19"/>
        <v>0</v>
      </c>
      <c r="G593" s="3">
        <f t="shared" si="18"/>
        <v>0</v>
      </c>
    </row>
    <row r="594" spans="1:7">
      <c r="A594" t="s">
        <v>254</v>
      </c>
      <c r="D594" s="4">
        <v>0</v>
      </c>
      <c r="E594" s="3">
        <v>1</v>
      </c>
      <c r="F594" s="3">
        <f t="shared" si="19"/>
        <v>0</v>
      </c>
      <c r="G594" s="3">
        <f t="shared" si="18"/>
        <v>0</v>
      </c>
    </row>
    <row r="595" spans="1:7">
      <c r="A595" t="s">
        <v>576</v>
      </c>
      <c r="D595" s="4">
        <v>0</v>
      </c>
      <c r="E595" s="3">
        <v>1</v>
      </c>
      <c r="F595" s="3">
        <f t="shared" si="19"/>
        <v>0</v>
      </c>
      <c r="G595" s="3">
        <f t="shared" si="18"/>
        <v>0</v>
      </c>
    </row>
    <row r="596" spans="1:7">
      <c r="A596" t="s">
        <v>91</v>
      </c>
      <c r="D596" s="4">
        <v>0</v>
      </c>
      <c r="E596" s="3">
        <v>1</v>
      </c>
      <c r="F596" s="3">
        <f t="shared" si="19"/>
        <v>0</v>
      </c>
      <c r="G596" s="3">
        <f t="shared" si="18"/>
        <v>0</v>
      </c>
    </row>
    <row r="597" spans="1:7">
      <c r="A597" t="s">
        <v>301</v>
      </c>
      <c r="D597" s="4">
        <v>0</v>
      </c>
      <c r="E597" s="3">
        <v>1</v>
      </c>
      <c r="F597" s="3">
        <f t="shared" si="19"/>
        <v>0</v>
      </c>
      <c r="G597" s="3">
        <f t="shared" si="18"/>
        <v>0</v>
      </c>
    </row>
    <row r="598" spans="1:7">
      <c r="A598" t="s">
        <v>792</v>
      </c>
      <c r="D598" s="4">
        <v>0</v>
      </c>
      <c r="E598" s="3">
        <v>1</v>
      </c>
      <c r="F598" s="3">
        <f t="shared" si="19"/>
        <v>0</v>
      </c>
      <c r="G598" s="3">
        <f t="shared" si="18"/>
        <v>0</v>
      </c>
    </row>
    <row r="599" spans="1:7">
      <c r="A599" t="s">
        <v>754</v>
      </c>
      <c r="D599" s="4">
        <v>0</v>
      </c>
      <c r="E599" s="3">
        <v>1</v>
      </c>
      <c r="F599" s="3">
        <f t="shared" si="19"/>
        <v>0</v>
      </c>
      <c r="G599" s="3">
        <f t="shared" si="18"/>
        <v>0</v>
      </c>
    </row>
    <row r="600" spans="1:7">
      <c r="A600" t="s">
        <v>440</v>
      </c>
      <c r="D600" s="4">
        <v>0</v>
      </c>
      <c r="E600" s="3">
        <v>1</v>
      </c>
      <c r="F600" s="3">
        <f t="shared" si="19"/>
        <v>0</v>
      </c>
      <c r="G600" s="3">
        <f t="shared" si="18"/>
        <v>0</v>
      </c>
    </row>
    <row r="601" spans="1:7">
      <c r="A601" t="s">
        <v>215</v>
      </c>
      <c r="D601" s="4">
        <v>0</v>
      </c>
      <c r="E601" s="3">
        <v>1</v>
      </c>
      <c r="F601" s="3">
        <f t="shared" si="19"/>
        <v>0</v>
      </c>
      <c r="G601" s="3">
        <f t="shared" si="18"/>
        <v>0</v>
      </c>
    </row>
    <row r="602" spans="1:7">
      <c r="A602" t="s">
        <v>465</v>
      </c>
      <c r="C602">
        <v>1</v>
      </c>
      <c r="D602" s="4">
        <v>2583847.75233</v>
      </c>
      <c r="E602" s="3">
        <v>1</v>
      </c>
      <c r="F602" s="3">
        <f t="shared" si="19"/>
        <v>2583847.75233</v>
      </c>
      <c r="G602" s="3">
        <f t="shared" si="18"/>
        <v>2.138843668511138E-3</v>
      </c>
    </row>
    <row r="603" spans="1:7">
      <c r="A603" t="s">
        <v>197</v>
      </c>
      <c r="D603" s="4">
        <v>0</v>
      </c>
      <c r="E603" s="3">
        <v>1</v>
      </c>
      <c r="F603" s="3">
        <f t="shared" si="19"/>
        <v>0</v>
      </c>
      <c r="G603" s="3">
        <f t="shared" si="18"/>
        <v>0</v>
      </c>
    </row>
    <row r="604" spans="1:7">
      <c r="A604" t="s">
        <v>63</v>
      </c>
      <c r="D604" s="4">
        <v>0</v>
      </c>
      <c r="E604" s="3">
        <v>1</v>
      </c>
      <c r="F604" s="3">
        <f t="shared" si="19"/>
        <v>0</v>
      </c>
      <c r="G604" s="3">
        <f t="shared" si="18"/>
        <v>0</v>
      </c>
    </row>
    <row r="605" spans="1:7">
      <c r="A605" t="s">
        <v>646</v>
      </c>
      <c r="D605" s="4">
        <v>0</v>
      </c>
      <c r="E605" s="3">
        <v>1</v>
      </c>
      <c r="F605" s="3">
        <f t="shared" si="19"/>
        <v>0</v>
      </c>
      <c r="G605" s="3">
        <f t="shared" si="18"/>
        <v>0</v>
      </c>
    </row>
    <row r="606" spans="1:7">
      <c r="A606" t="s">
        <v>452</v>
      </c>
      <c r="D606" s="4">
        <v>0</v>
      </c>
      <c r="E606" s="3">
        <v>1</v>
      </c>
      <c r="F606" s="3">
        <f t="shared" si="19"/>
        <v>0</v>
      </c>
      <c r="G606" s="3">
        <f t="shared" si="18"/>
        <v>0</v>
      </c>
    </row>
    <row r="607" spans="1:7">
      <c r="A607" t="s">
        <v>411</v>
      </c>
      <c r="D607" s="4">
        <v>0</v>
      </c>
      <c r="E607" s="3">
        <v>1</v>
      </c>
      <c r="F607" s="3">
        <f t="shared" si="19"/>
        <v>0</v>
      </c>
      <c r="G607" s="3">
        <f t="shared" si="18"/>
        <v>0</v>
      </c>
    </row>
    <row r="608" spans="1:7">
      <c r="A608" t="s">
        <v>462</v>
      </c>
      <c r="D608" s="4">
        <v>0</v>
      </c>
      <c r="E608" s="3">
        <v>1</v>
      </c>
      <c r="F608" s="3">
        <f t="shared" si="19"/>
        <v>0</v>
      </c>
      <c r="G608" s="3">
        <f t="shared" si="18"/>
        <v>0</v>
      </c>
    </row>
    <row r="609" spans="1:7">
      <c r="A609" t="s">
        <v>842</v>
      </c>
      <c r="D609" s="4">
        <v>0</v>
      </c>
      <c r="E609" s="3">
        <v>1</v>
      </c>
      <c r="F609" s="3">
        <f t="shared" si="19"/>
        <v>0</v>
      </c>
      <c r="G609" s="3">
        <f t="shared" si="18"/>
        <v>0</v>
      </c>
    </row>
    <row r="610" spans="1:7">
      <c r="A610" t="s">
        <v>439</v>
      </c>
      <c r="D610" s="4">
        <v>0</v>
      </c>
      <c r="E610" s="3">
        <v>1</v>
      </c>
      <c r="F610" s="3">
        <f t="shared" si="19"/>
        <v>0</v>
      </c>
      <c r="G610" s="3">
        <f t="shared" si="18"/>
        <v>0</v>
      </c>
    </row>
    <row r="611" spans="1:7">
      <c r="A611" t="s">
        <v>825</v>
      </c>
      <c r="D611" s="4">
        <v>0</v>
      </c>
      <c r="E611" s="3">
        <v>1</v>
      </c>
      <c r="F611" s="3">
        <f t="shared" si="19"/>
        <v>0</v>
      </c>
      <c r="G611" s="3">
        <f t="shared" si="18"/>
        <v>0</v>
      </c>
    </row>
    <row r="612" spans="1:7">
      <c r="A612" t="s">
        <v>756</v>
      </c>
      <c r="D612" s="4">
        <v>0</v>
      </c>
      <c r="E612" s="3">
        <v>1</v>
      </c>
      <c r="F612" s="3">
        <f t="shared" si="19"/>
        <v>0</v>
      </c>
      <c r="G612" s="3">
        <f t="shared" si="18"/>
        <v>0</v>
      </c>
    </row>
    <row r="613" spans="1:7">
      <c r="A613" t="s">
        <v>765</v>
      </c>
      <c r="D613" s="4">
        <v>0</v>
      </c>
      <c r="E613" s="3">
        <v>1</v>
      </c>
      <c r="F613" s="3">
        <f t="shared" si="19"/>
        <v>0</v>
      </c>
      <c r="G613" s="3">
        <f t="shared" si="18"/>
        <v>0</v>
      </c>
    </row>
    <row r="614" spans="1:7">
      <c r="A614" t="s">
        <v>794</v>
      </c>
      <c r="D614" s="4">
        <v>0</v>
      </c>
      <c r="E614" s="3">
        <v>1</v>
      </c>
      <c r="F614" s="3">
        <f t="shared" si="19"/>
        <v>0</v>
      </c>
      <c r="G614" s="3">
        <f t="shared" si="18"/>
        <v>0</v>
      </c>
    </row>
    <row r="615" spans="1:7">
      <c r="A615" t="s">
        <v>491</v>
      </c>
      <c r="B615">
        <v>1.6393439999999999E-2</v>
      </c>
      <c r="C615">
        <v>0.99999991999999938</v>
      </c>
      <c r="D615" s="4">
        <v>2822575.1863139654</v>
      </c>
      <c r="E615" s="3">
        <v>1</v>
      </c>
      <c r="F615" s="3">
        <f t="shared" si="19"/>
        <v>2822574.9605079489</v>
      </c>
      <c r="G615" s="3">
        <f t="shared" si="18"/>
        <v>2.336455999675894E-3</v>
      </c>
    </row>
    <row r="616" spans="1:7">
      <c r="A616" t="s">
        <v>461</v>
      </c>
      <c r="D616" s="4">
        <v>0</v>
      </c>
      <c r="E616" s="3">
        <v>1</v>
      </c>
      <c r="F616" s="3">
        <f t="shared" si="19"/>
        <v>0</v>
      </c>
      <c r="G616" s="3">
        <f t="shared" si="18"/>
        <v>0</v>
      </c>
    </row>
    <row r="617" spans="1:7">
      <c r="A617" t="s">
        <v>547</v>
      </c>
      <c r="D617" s="4">
        <v>0</v>
      </c>
      <c r="E617" s="3">
        <v>1</v>
      </c>
      <c r="F617" s="3">
        <f t="shared" si="19"/>
        <v>0</v>
      </c>
      <c r="G617" s="3">
        <f t="shared" si="18"/>
        <v>0</v>
      </c>
    </row>
    <row r="618" spans="1:7">
      <c r="A618" t="s">
        <v>555</v>
      </c>
      <c r="D618" s="4">
        <v>0</v>
      </c>
      <c r="E618" s="3">
        <v>1</v>
      </c>
      <c r="F618" s="3">
        <f t="shared" si="19"/>
        <v>0</v>
      </c>
      <c r="G618" s="3">
        <f t="shared" si="18"/>
        <v>0</v>
      </c>
    </row>
    <row r="619" spans="1:7">
      <c r="A619" t="s">
        <v>193</v>
      </c>
      <c r="D619" s="4">
        <v>0</v>
      </c>
      <c r="E619" s="3">
        <v>1</v>
      </c>
      <c r="F619" s="3">
        <f t="shared" si="19"/>
        <v>0</v>
      </c>
      <c r="G619" s="3">
        <f t="shared" si="18"/>
        <v>0</v>
      </c>
    </row>
    <row r="620" spans="1:7">
      <c r="A620" t="s">
        <v>525</v>
      </c>
      <c r="D620" s="4">
        <v>0</v>
      </c>
      <c r="E620" s="3">
        <v>1</v>
      </c>
      <c r="F620" s="3">
        <f t="shared" si="19"/>
        <v>0</v>
      </c>
      <c r="G620" s="3">
        <f t="shared" si="18"/>
        <v>0</v>
      </c>
    </row>
    <row r="621" spans="1:7">
      <c r="A621" t="s">
        <v>534</v>
      </c>
      <c r="D621" s="4">
        <v>0</v>
      </c>
      <c r="E621" s="3">
        <v>1</v>
      </c>
      <c r="F621" s="3">
        <f t="shared" si="19"/>
        <v>0</v>
      </c>
      <c r="G621" s="3">
        <f t="shared" si="18"/>
        <v>0</v>
      </c>
    </row>
    <row r="622" spans="1:7">
      <c r="A622" t="s">
        <v>368</v>
      </c>
      <c r="D622" s="4">
        <v>0</v>
      </c>
      <c r="E622" s="3">
        <v>1</v>
      </c>
      <c r="F622" s="3">
        <f t="shared" si="19"/>
        <v>0</v>
      </c>
      <c r="G622" s="3">
        <f t="shared" si="18"/>
        <v>0</v>
      </c>
    </row>
    <row r="623" spans="1:7">
      <c r="A623" t="s">
        <v>797</v>
      </c>
      <c r="D623" s="4">
        <v>0</v>
      </c>
      <c r="E623" s="3">
        <v>1</v>
      </c>
      <c r="F623" s="3">
        <f t="shared" si="19"/>
        <v>0</v>
      </c>
      <c r="G623" s="3">
        <f t="shared" si="18"/>
        <v>0</v>
      </c>
    </row>
    <row r="624" spans="1:7">
      <c r="A624" t="s">
        <v>795</v>
      </c>
      <c r="D624" s="4">
        <v>0</v>
      </c>
      <c r="E624" s="3">
        <v>1</v>
      </c>
      <c r="F624" s="3">
        <f t="shared" si="19"/>
        <v>0</v>
      </c>
      <c r="G624" s="3">
        <f t="shared" si="18"/>
        <v>0</v>
      </c>
    </row>
    <row r="625" spans="1:7">
      <c r="A625" t="s">
        <v>773</v>
      </c>
      <c r="D625" s="4">
        <v>0</v>
      </c>
      <c r="E625" s="3">
        <v>1</v>
      </c>
      <c r="F625" s="3">
        <f t="shared" si="19"/>
        <v>0</v>
      </c>
      <c r="G625" s="3">
        <f t="shared" si="18"/>
        <v>0</v>
      </c>
    </row>
    <row r="626" spans="1:7">
      <c r="A626" t="s">
        <v>673</v>
      </c>
      <c r="D626" s="4">
        <v>0</v>
      </c>
      <c r="E626" s="3">
        <v>1</v>
      </c>
      <c r="F626" s="3">
        <f t="shared" si="19"/>
        <v>0</v>
      </c>
      <c r="G626" s="3">
        <f t="shared" si="18"/>
        <v>0</v>
      </c>
    </row>
    <row r="627" spans="1:7">
      <c r="A627" t="s">
        <v>590</v>
      </c>
      <c r="D627" s="4">
        <v>0</v>
      </c>
      <c r="E627" s="3">
        <v>1</v>
      </c>
      <c r="F627" s="3">
        <f t="shared" si="19"/>
        <v>0</v>
      </c>
      <c r="G627" s="3">
        <f t="shared" si="18"/>
        <v>0</v>
      </c>
    </row>
    <row r="628" spans="1:7">
      <c r="A628" t="s">
        <v>708</v>
      </c>
      <c r="D628" s="4">
        <v>0</v>
      </c>
      <c r="E628" s="3">
        <v>1</v>
      </c>
      <c r="F628" s="3">
        <f t="shared" si="19"/>
        <v>0</v>
      </c>
      <c r="G628" s="3">
        <f t="shared" si="18"/>
        <v>0</v>
      </c>
    </row>
    <row r="629" spans="1:7">
      <c r="A629" t="s">
        <v>867</v>
      </c>
      <c r="D629" s="4">
        <v>0</v>
      </c>
      <c r="E629" s="3">
        <v>1</v>
      </c>
      <c r="F629" s="3">
        <f t="shared" si="19"/>
        <v>0</v>
      </c>
      <c r="G629" s="3">
        <f t="shared" si="18"/>
        <v>0</v>
      </c>
    </row>
    <row r="630" spans="1:7">
      <c r="A630" t="s">
        <v>561</v>
      </c>
      <c r="D630" s="4">
        <v>0</v>
      </c>
      <c r="E630" s="3">
        <v>1</v>
      </c>
      <c r="F630" s="3">
        <f t="shared" si="19"/>
        <v>0</v>
      </c>
      <c r="G630" s="3">
        <f t="shared" si="18"/>
        <v>0</v>
      </c>
    </row>
    <row r="631" spans="1:7">
      <c r="A631" t="s">
        <v>712</v>
      </c>
      <c r="D631" s="4">
        <v>0</v>
      </c>
      <c r="E631" s="3">
        <v>1</v>
      </c>
      <c r="F631" s="3">
        <f t="shared" si="19"/>
        <v>0</v>
      </c>
      <c r="G631" s="3">
        <f t="shared" si="18"/>
        <v>0</v>
      </c>
    </row>
    <row r="632" spans="1:7">
      <c r="A632" t="s">
        <v>359</v>
      </c>
      <c r="D632" s="4">
        <v>0</v>
      </c>
      <c r="E632" s="3">
        <v>1</v>
      </c>
      <c r="F632" s="3">
        <f t="shared" si="19"/>
        <v>0</v>
      </c>
      <c r="G632" s="3">
        <f t="shared" si="18"/>
        <v>0</v>
      </c>
    </row>
    <row r="633" spans="1:7">
      <c r="A633" t="s">
        <v>685</v>
      </c>
      <c r="D633" s="4">
        <v>0</v>
      </c>
      <c r="E633" s="3">
        <v>1</v>
      </c>
      <c r="F633" s="3">
        <f t="shared" si="19"/>
        <v>0</v>
      </c>
      <c r="G633" s="3">
        <f t="shared" si="18"/>
        <v>0</v>
      </c>
    </row>
    <row r="634" spans="1:7">
      <c r="A634" t="s">
        <v>707</v>
      </c>
      <c r="D634" s="4">
        <v>0</v>
      </c>
      <c r="E634" s="3">
        <v>1</v>
      </c>
      <c r="F634" s="3">
        <f t="shared" si="19"/>
        <v>0</v>
      </c>
      <c r="G634" s="3">
        <f t="shared" si="18"/>
        <v>0</v>
      </c>
    </row>
    <row r="635" spans="1:7">
      <c r="A635" t="s">
        <v>556</v>
      </c>
      <c r="D635" s="4">
        <v>0</v>
      </c>
      <c r="E635" s="3">
        <v>1</v>
      </c>
      <c r="F635" s="3">
        <f t="shared" si="19"/>
        <v>0</v>
      </c>
      <c r="G635" s="3">
        <f t="shared" si="18"/>
        <v>0</v>
      </c>
    </row>
    <row r="636" spans="1:7">
      <c r="A636" t="s">
        <v>530</v>
      </c>
      <c r="D636" s="4">
        <v>0</v>
      </c>
      <c r="E636" s="3">
        <v>1</v>
      </c>
      <c r="F636" s="3">
        <f t="shared" si="19"/>
        <v>0</v>
      </c>
      <c r="G636" s="3">
        <f t="shared" si="18"/>
        <v>0</v>
      </c>
    </row>
    <row r="637" spans="1:7">
      <c r="A637" t="s">
        <v>374</v>
      </c>
      <c r="D637" s="4">
        <v>0</v>
      </c>
      <c r="E637" s="3">
        <v>1</v>
      </c>
      <c r="F637" s="3">
        <f t="shared" si="19"/>
        <v>0</v>
      </c>
      <c r="G637" s="3">
        <f t="shared" si="18"/>
        <v>0</v>
      </c>
    </row>
    <row r="638" spans="1:7">
      <c r="A638" t="s">
        <v>760</v>
      </c>
      <c r="D638" s="4">
        <v>0</v>
      </c>
      <c r="E638" s="3">
        <v>1</v>
      </c>
      <c r="F638" s="3">
        <f t="shared" si="19"/>
        <v>0</v>
      </c>
      <c r="G638" s="3">
        <f t="shared" si="18"/>
        <v>0</v>
      </c>
    </row>
    <row r="639" spans="1:7">
      <c r="A639" t="s">
        <v>406</v>
      </c>
      <c r="D639" s="4">
        <v>0</v>
      </c>
      <c r="E639" s="3">
        <v>1</v>
      </c>
      <c r="F639" s="3">
        <f t="shared" si="19"/>
        <v>0</v>
      </c>
      <c r="G639" s="3">
        <f t="shared" si="18"/>
        <v>0</v>
      </c>
    </row>
    <row r="640" spans="1:7">
      <c r="A640" t="s">
        <v>752</v>
      </c>
      <c r="D640" s="4">
        <v>0</v>
      </c>
      <c r="E640" s="3">
        <v>1</v>
      </c>
      <c r="F640" s="3">
        <f t="shared" si="19"/>
        <v>0</v>
      </c>
      <c r="G640" s="3">
        <f t="shared" si="18"/>
        <v>0</v>
      </c>
    </row>
    <row r="641" spans="1:7">
      <c r="A641" t="s">
        <v>361</v>
      </c>
      <c r="B641">
        <v>1.6393439999999999E-2</v>
      </c>
      <c r="C641">
        <v>0.99999991999999938</v>
      </c>
      <c r="D641" s="4">
        <v>2656305.7358255223</v>
      </c>
      <c r="E641" s="3">
        <v>1</v>
      </c>
      <c r="F641" s="3">
        <f t="shared" si="19"/>
        <v>2656305.5233210619</v>
      </c>
      <c r="G641" s="3">
        <f t="shared" ref="G641:G704" si="20">F641/SUM($F$2:$F$917)</f>
        <v>2.1988223745238716E-3</v>
      </c>
    </row>
    <row r="642" spans="1:7">
      <c r="A642" t="s">
        <v>550</v>
      </c>
      <c r="D642" s="4">
        <v>0</v>
      </c>
      <c r="E642" s="3">
        <v>1</v>
      </c>
      <c r="F642" s="3">
        <f t="shared" ref="F642:F705" si="21">C642*D642*E642</f>
        <v>0</v>
      </c>
      <c r="G642" s="3">
        <f t="shared" si="20"/>
        <v>0</v>
      </c>
    </row>
    <row r="643" spans="1:7">
      <c r="A643" t="s">
        <v>891</v>
      </c>
      <c r="D643" s="4">
        <v>0</v>
      </c>
      <c r="E643" s="3">
        <v>1</v>
      </c>
      <c r="F643" s="3">
        <f t="shared" si="21"/>
        <v>0</v>
      </c>
      <c r="G643" s="3">
        <f t="shared" si="20"/>
        <v>0</v>
      </c>
    </row>
    <row r="644" spans="1:7">
      <c r="A644" t="s">
        <v>266</v>
      </c>
      <c r="D644" s="4">
        <v>0</v>
      </c>
      <c r="E644" s="3">
        <v>1</v>
      </c>
      <c r="F644" s="3">
        <f t="shared" si="21"/>
        <v>0</v>
      </c>
      <c r="G644" s="3">
        <f t="shared" si="20"/>
        <v>0</v>
      </c>
    </row>
    <row r="645" spans="1:7">
      <c r="A645" t="s">
        <v>237</v>
      </c>
      <c r="D645" s="4">
        <v>0</v>
      </c>
      <c r="E645" s="3">
        <v>1</v>
      </c>
      <c r="F645" s="3">
        <f t="shared" si="21"/>
        <v>0</v>
      </c>
      <c r="G645" s="3">
        <f t="shared" si="20"/>
        <v>0</v>
      </c>
    </row>
    <row r="646" spans="1:7">
      <c r="A646" t="s">
        <v>636</v>
      </c>
      <c r="D646" s="4">
        <v>0</v>
      </c>
      <c r="E646" s="3">
        <v>1</v>
      </c>
      <c r="F646" s="3">
        <f t="shared" si="21"/>
        <v>0</v>
      </c>
      <c r="G646" s="3">
        <f t="shared" si="20"/>
        <v>0</v>
      </c>
    </row>
    <row r="647" spans="1:7">
      <c r="A647" t="s">
        <v>229</v>
      </c>
      <c r="D647" s="4">
        <v>0</v>
      </c>
      <c r="E647" s="3">
        <v>1</v>
      </c>
      <c r="F647" s="3">
        <f t="shared" si="21"/>
        <v>0</v>
      </c>
      <c r="G647" s="3">
        <f t="shared" si="20"/>
        <v>0</v>
      </c>
    </row>
    <row r="648" spans="1:7">
      <c r="A648" t="s">
        <v>843</v>
      </c>
      <c r="D648" s="4">
        <v>0</v>
      </c>
      <c r="E648" s="3">
        <v>1</v>
      </c>
      <c r="F648" s="3">
        <f t="shared" si="21"/>
        <v>0</v>
      </c>
      <c r="G648" s="3">
        <f t="shared" si="20"/>
        <v>0</v>
      </c>
    </row>
    <row r="649" spans="1:7">
      <c r="A649" t="s">
        <v>868</v>
      </c>
      <c r="D649" s="4">
        <v>0</v>
      </c>
      <c r="E649" s="3">
        <v>1</v>
      </c>
      <c r="F649" s="3">
        <f t="shared" si="21"/>
        <v>0</v>
      </c>
      <c r="G649" s="3">
        <f t="shared" si="20"/>
        <v>0</v>
      </c>
    </row>
    <row r="650" spans="1:7">
      <c r="A650" t="s">
        <v>309</v>
      </c>
      <c r="D650" s="4">
        <v>0</v>
      </c>
      <c r="E650" s="3">
        <v>1</v>
      </c>
      <c r="F650" s="3">
        <f t="shared" si="21"/>
        <v>0</v>
      </c>
      <c r="G650" s="3">
        <f t="shared" si="20"/>
        <v>0</v>
      </c>
    </row>
    <row r="651" spans="1:7">
      <c r="A651" t="s">
        <v>687</v>
      </c>
      <c r="D651" s="4">
        <v>0</v>
      </c>
      <c r="E651" s="3">
        <v>1</v>
      </c>
      <c r="F651" s="3">
        <f t="shared" si="21"/>
        <v>0</v>
      </c>
      <c r="G651" s="3">
        <f t="shared" si="20"/>
        <v>0</v>
      </c>
    </row>
    <row r="652" spans="1:7">
      <c r="A652" t="s">
        <v>785</v>
      </c>
      <c r="D652" s="4">
        <v>0</v>
      </c>
      <c r="E652" s="3">
        <v>1</v>
      </c>
      <c r="F652" s="3">
        <f t="shared" si="21"/>
        <v>0</v>
      </c>
      <c r="G652" s="3">
        <f t="shared" si="20"/>
        <v>0</v>
      </c>
    </row>
    <row r="653" spans="1:7">
      <c r="A653" t="s">
        <v>726</v>
      </c>
      <c r="D653" s="4">
        <v>0</v>
      </c>
      <c r="E653" s="3">
        <v>1</v>
      </c>
      <c r="F653" s="3">
        <f t="shared" si="21"/>
        <v>0</v>
      </c>
      <c r="G653" s="3">
        <f t="shared" si="20"/>
        <v>0</v>
      </c>
    </row>
    <row r="654" spans="1:7">
      <c r="A654" t="s">
        <v>810</v>
      </c>
      <c r="D654" s="4">
        <v>0</v>
      </c>
      <c r="E654" s="3">
        <v>1</v>
      </c>
      <c r="F654" s="3">
        <f t="shared" si="21"/>
        <v>0</v>
      </c>
      <c r="G654" s="3">
        <f t="shared" si="20"/>
        <v>0</v>
      </c>
    </row>
    <row r="655" spans="1:7">
      <c r="A655" t="s">
        <v>531</v>
      </c>
      <c r="B655">
        <v>1.6393439999999999E-2</v>
      </c>
      <c r="C655">
        <v>0.99999991999999938</v>
      </c>
      <c r="D655" s="4">
        <v>1922337.2565830059</v>
      </c>
      <c r="E655" s="3">
        <v>1</v>
      </c>
      <c r="F655" s="3">
        <f t="shared" si="21"/>
        <v>1922337.1027960242</v>
      </c>
      <c r="G655" s="3">
        <f t="shared" si="20"/>
        <v>1.5912619222056257E-3</v>
      </c>
    </row>
    <row r="656" spans="1:7">
      <c r="A656" t="s">
        <v>877</v>
      </c>
      <c r="D656" s="4">
        <v>0</v>
      </c>
      <c r="E656" s="3">
        <v>1</v>
      </c>
      <c r="F656" s="3">
        <f t="shared" si="21"/>
        <v>0</v>
      </c>
      <c r="G656" s="3">
        <f t="shared" si="20"/>
        <v>0</v>
      </c>
    </row>
    <row r="657" spans="1:7">
      <c r="A657" t="s">
        <v>90</v>
      </c>
      <c r="D657" s="4">
        <v>0</v>
      </c>
      <c r="E657" s="3">
        <v>1</v>
      </c>
      <c r="F657" s="3">
        <f t="shared" si="21"/>
        <v>0</v>
      </c>
      <c r="G657" s="3">
        <f t="shared" si="20"/>
        <v>0</v>
      </c>
    </row>
    <row r="658" spans="1:7">
      <c r="A658" t="s">
        <v>466</v>
      </c>
      <c r="D658" s="4">
        <v>0</v>
      </c>
      <c r="E658" s="3">
        <v>1</v>
      </c>
      <c r="F658" s="3">
        <f t="shared" si="21"/>
        <v>0</v>
      </c>
      <c r="G658" s="3">
        <f t="shared" si="20"/>
        <v>0</v>
      </c>
    </row>
    <row r="659" spans="1:7">
      <c r="A659" t="s">
        <v>753</v>
      </c>
      <c r="D659" s="4">
        <v>0</v>
      </c>
      <c r="E659" s="3">
        <v>1</v>
      </c>
      <c r="F659" s="3">
        <f t="shared" si="21"/>
        <v>0</v>
      </c>
      <c r="G659" s="3">
        <f t="shared" si="20"/>
        <v>0</v>
      </c>
    </row>
    <row r="660" spans="1:7">
      <c r="A660" t="s">
        <v>212</v>
      </c>
      <c r="D660" s="4">
        <v>0</v>
      </c>
      <c r="E660" s="3">
        <v>1</v>
      </c>
      <c r="F660" s="3">
        <f t="shared" si="21"/>
        <v>0</v>
      </c>
      <c r="G660" s="3">
        <f t="shared" si="20"/>
        <v>0</v>
      </c>
    </row>
    <row r="661" spans="1:7">
      <c r="A661" t="s">
        <v>59</v>
      </c>
      <c r="C661">
        <v>1</v>
      </c>
      <c r="D661" s="4">
        <v>7812107.6940400004</v>
      </c>
      <c r="E661" s="3">
        <v>1</v>
      </c>
      <c r="F661" s="3">
        <f t="shared" si="21"/>
        <v>7812107.6940400004</v>
      </c>
      <c r="G661" s="3">
        <f t="shared" si="20"/>
        <v>6.4666647112072585E-3</v>
      </c>
    </row>
    <row r="662" spans="1:7">
      <c r="A662" t="s">
        <v>325</v>
      </c>
      <c r="D662" s="4">
        <v>0</v>
      </c>
      <c r="E662" s="3">
        <v>1</v>
      </c>
      <c r="F662" s="3">
        <f t="shared" si="21"/>
        <v>0</v>
      </c>
      <c r="G662" s="3">
        <f t="shared" si="20"/>
        <v>0</v>
      </c>
    </row>
    <row r="663" spans="1:7">
      <c r="A663" t="s">
        <v>349</v>
      </c>
      <c r="D663" s="4">
        <v>0</v>
      </c>
      <c r="E663" s="3">
        <v>1</v>
      </c>
      <c r="F663" s="3">
        <f t="shared" si="21"/>
        <v>0</v>
      </c>
      <c r="G663" s="3">
        <f t="shared" si="20"/>
        <v>0</v>
      </c>
    </row>
    <row r="664" spans="1:7">
      <c r="A664" t="s">
        <v>619</v>
      </c>
      <c r="D664" s="4">
        <v>0</v>
      </c>
      <c r="E664" s="3">
        <v>1</v>
      </c>
      <c r="F664" s="3">
        <f t="shared" si="21"/>
        <v>0</v>
      </c>
      <c r="G664" s="3">
        <f t="shared" si="20"/>
        <v>0</v>
      </c>
    </row>
    <row r="665" spans="1:7">
      <c r="A665" t="s">
        <v>407</v>
      </c>
      <c r="D665" s="4">
        <v>0</v>
      </c>
      <c r="E665" s="3">
        <v>1</v>
      </c>
      <c r="F665" s="3">
        <f t="shared" si="21"/>
        <v>0</v>
      </c>
      <c r="G665" s="3">
        <f t="shared" si="20"/>
        <v>0</v>
      </c>
    </row>
    <row r="666" spans="1:7">
      <c r="A666" t="s">
        <v>328</v>
      </c>
      <c r="D666" s="4">
        <v>0</v>
      </c>
      <c r="E666" s="3">
        <v>1</v>
      </c>
      <c r="F666" s="3">
        <f t="shared" si="21"/>
        <v>0</v>
      </c>
      <c r="G666" s="3">
        <f t="shared" si="20"/>
        <v>0</v>
      </c>
    </row>
    <row r="667" spans="1:7">
      <c r="A667" t="s">
        <v>225</v>
      </c>
      <c r="D667" s="4">
        <v>0</v>
      </c>
      <c r="E667" s="3">
        <v>1</v>
      </c>
      <c r="F667" s="3">
        <f t="shared" si="21"/>
        <v>0</v>
      </c>
      <c r="G667" s="3">
        <f t="shared" si="20"/>
        <v>0</v>
      </c>
    </row>
    <row r="668" spans="1:7">
      <c r="A668" t="s">
        <v>330</v>
      </c>
      <c r="D668" s="4">
        <v>0</v>
      </c>
      <c r="E668" s="3">
        <v>1</v>
      </c>
      <c r="F668" s="3">
        <f t="shared" si="21"/>
        <v>0</v>
      </c>
      <c r="G668" s="3">
        <f t="shared" si="20"/>
        <v>0</v>
      </c>
    </row>
    <row r="669" spans="1:7">
      <c r="A669" t="s">
        <v>331</v>
      </c>
      <c r="D669" s="4">
        <v>0</v>
      </c>
      <c r="E669" s="3">
        <v>1</v>
      </c>
      <c r="F669" s="3">
        <f t="shared" si="21"/>
        <v>0</v>
      </c>
      <c r="G669" s="3">
        <f t="shared" si="20"/>
        <v>0</v>
      </c>
    </row>
    <row r="670" spans="1:7">
      <c r="A670" t="s">
        <v>296</v>
      </c>
      <c r="D670" s="4">
        <v>0</v>
      </c>
      <c r="E670" s="3">
        <v>1</v>
      </c>
      <c r="F670" s="3">
        <f t="shared" si="21"/>
        <v>0</v>
      </c>
      <c r="G670" s="3">
        <f t="shared" si="20"/>
        <v>0</v>
      </c>
    </row>
    <row r="671" spans="1:7">
      <c r="A671" t="s">
        <v>377</v>
      </c>
      <c r="D671" s="4">
        <v>0</v>
      </c>
      <c r="E671" s="3">
        <v>1</v>
      </c>
      <c r="F671" s="3">
        <f t="shared" si="21"/>
        <v>0</v>
      </c>
      <c r="G671" s="3">
        <f t="shared" si="20"/>
        <v>0</v>
      </c>
    </row>
    <row r="672" spans="1:7">
      <c r="A672" t="s">
        <v>456</v>
      </c>
      <c r="D672" s="4">
        <v>0</v>
      </c>
      <c r="E672" s="3">
        <v>1</v>
      </c>
      <c r="F672" s="3">
        <f t="shared" si="21"/>
        <v>0</v>
      </c>
      <c r="G672" s="3">
        <f t="shared" si="20"/>
        <v>0</v>
      </c>
    </row>
    <row r="673" spans="1:7">
      <c r="A673" t="s">
        <v>390</v>
      </c>
      <c r="D673" s="4">
        <v>0</v>
      </c>
      <c r="E673" s="3">
        <v>1</v>
      </c>
      <c r="F673" s="3">
        <f t="shared" si="21"/>
        <v>0</v>
      </c>
      <c r="G673" s="3">
        <f t="shared" si="20"/>
        <v>0</v>
      </c>
    </row>
    <row r="674" spans="1:7">
      <c r="A674" t="s">
        <v>610</v>
      </c>
      <c r="D674" s="4">
        <v>0</v>
      </c>
      <c r="E674" s="3">
        <v>1</v>
      </c>
      <c r="F674" s="3">
        <f t="shared" si="21"/>
        <v>0</v>
      </c>
      <c r="G674" s="3">
        <f t="shared" si="20"/>
        <v>0</v>
      </c>
    </row>
    <row r="675" spans="1:7">
      <c r="A675" t="s">
        <v>366</v>
      </c>
      <c r="D675" s="4">
        <v>0</v>
      </c>
      <c r="E675" s="3">
        <v>1</v>
      </c>
      <c r="F675" s="3">
        <f t="shared" si="21"/>
        <v>0</v>
      </c>
      <c r="G675" s="3">
        <f t="shared" si="20"/>
        <v>0</v>
      </c>
    </row>
    <row r="676" spans="1:7">
      <c r="A676" t="s">
        <v>617</v>
      </c>
      <c r="D676" s="4">
        <v>0</v>
      </c>
      <c r="E676" s="3">
        <v>1</v>
      </c>
      <c r="F676" s="3">
        <f t="shared" si="21"/>
        <v>0</v>
      </c>
      <c r="G676" s="3">
        <f t="shared" si="20"/>
        <v>0</v>
      </c>
    </row>
    <row r="677" spans="1:7">
      <c r="A677" t="s">
        <v>836</v>
      </c>
      <c r="D677" s="4">
        <v>0</v>
      </c>
      <c r="E677" s="3">
        <v>1</v>
      </c>
      <c r="F677" s="3">
        <f t="shared" si="21"/>
        <v>0</v>
      </c>
      <c r="G677" s="3">
        <f t="shared" si="20"/>
        <v>0</v>
      </c>
    </row>
    <row r="678" spans="1:7">
      <c r="A678" t="s">
        <v>185</v>
      </c>
      <c r="D678" s="4">
        <v>0</v>
      </c>
      <c r="E678" s="3">
        <v>1</v>
      </c>
      <c r="F678" s="3">
        <f t="shared" si="21"/>
        <v>0</v>
      </c>
      <c r="G678" s="3">
        <f t="shared" si="20"/>
        <v>0</v>
      </c>
    </row>
    <row r="679" spans="1:7">
      <c r="A679" t="s">
        <v>486</v>
      </c>
      <c r="D679" s="4">
        <v>0</v>
      </c>
      <c r="E679" s="3">
        <v>1</v>
      </c>
      <c r="F679" s="3">
        <f t="shared" si="21"/>
        <v>0</v>
      </c>
      <c r="G679" s="3">
        <f t="shared" si="20"/>
        <v>0</v>
      </c>
    </row>
    <row r="680" spans="1:7">
      <c r="A680" t="s">
        <v>490</v>
      </c>
      <c r="D680" s="4">
        <v>0</v>
      </c>
      <c r="E680" s="3">
        <v>1</v>
      </c>
      <c r="F680" s="3">
        <f t="shared" si="21"/>
        <v>0</v>
      </c>
      <c r="G680" s="3">
        <f t="shared" si="20"/>
        <v>0</v>
      </c>
    </row>
    <row r="681" spans="1:7">
      <c r="A681" t="s">
        <v>51</v>
      </c>
      <c r="D681" s="4">
        <v>0</v>
      </c>
      <c r="E681" s="3">
        <v>1</v>
      </c>
      <c r="F681" s="3">
        <f t="shared" si="21"/>
        <v>0</v>
      </c>
      <c r="G681" s="3">
        <f t="shared" si="20"/>
        <v>0</v>
      </c>
    </row>
    <row r="682" spans="1:7">
      <c r="A682" t="s">
        <v>208</v>
      </c>
      <c r="B682">
        <v>1.6393439999999999E-2</v>
      </c>
      <c r="C682">
        <v>0.99999991999999938</v>
      </c>
      <c r="D682" s="4">
        <v>2585296.459766265</v>
      </c>
      <c r="E682" s="3">
        <v>1</v>
      </c>
      <c r="F682" s="3">
        <f t="shared" si="21"/>
        <v>2585296.2529425467</v>
      </c>
      <c r="G682" s="3">
        <f t="shared" si="20"/>
        <v>2.1400427005985306E-3</v>
      </c>
    </row>
    <row r="683" spans="1:7">
      <c r="A683" t="s">
        <v>527</v>
      </c>
      <c r="C683">
        <v>1</v>
      </c>
      <c r="D683" s="4">
        <v>2580166.66029</v>
      </c>
      <c r="E683" s="3">
        <v>1</v>
      </c>
      <c r="F683" s="3">
        <f t="shared" si="21"/>
        <v>2580166.66029</v>
      </c>
      <c r="G683" s="3">
        <f t="shared" si="20"/>
        <v>2.1357965538365753E-3</v>
      </c>
    </row>
    <row r="684" spans="1:7">
      <c r="A684" t="s">
        <v>286</v>
      </c>
      <c r="B684">
        <v>1.6393439999999999E-2</v>
      </c>
      <c r="C684">
        <v>0.99999991999999938</v>
      </c>
      <c r="D684" s="4">
        <v>2607614.9025507895</v>
      </c>
      <c r="E684" s="3">
        <v>1</v>
      </c>
      <c r="F684" s="3">
        <f t="shared" si="21"/>
        <v>2607614.6939415955</v>
      </c>
      <c r="G684" s="3">
        <f t="shared" si="20"/>
        <v>2.1585173402822381E-3</v>
      </c>
    </row>
    <row r="685" spans="1:7">
      <c r="A685" t="s">
        <v>250</v>
      </c>
      <c r="D685" s="4">
        <v>0</v>
      </c>
      <c r="E685" s="3">
        <v>1</v>
      </c>
      <c r="F685" s="3">
        <f t="shared" si="21"/>
        <v>0</v>
      </c>
      <c r="G685" s="3">
        <f t="shared" si="20"/>
        <v>0</v>
      </c>
    </row>
    <row r="686" spans="1:7">
      <c r="A686" t="s">
        <v>304</v>
      </c>
      <c r="D686" s="4">
        <v>0</v>
      </c>
      <c r="E686" s="3">
        <v>1</v>
      </c>
      <c r="F686" s="3">
        <f t="shared" si="21"/>
        <v>0</v>
      </c>
      <c r="G686" s="3">
        <f t="shared" si="20"/>
        <v>0</v>
      </c>
    </row>
    <row r="687" spans="1:7">
      <c r="A687" t="s">
        <v>293</v>
      </c>
      <c r="D687" s="4">
        <v>0</v>
      </c>
      <c r="E687" s="3">
        <v>1</v>
      </c>
      <c r="F687" s="3">
        <f t="shared" si="21"/>
        <v>0</v>
      </c>
      <c r="G687" s="3">
        <f t="shared" si="20"/>
        <v>0</v>
      </c>
    </row>
    <row r="688" spans="1:7">
      <c r="A688" t="s">
        <v>312</v>
      </c>
      <c r="B688" t="s">
        <v>919</v>
      </c>
      <c r="C688">
        <v>1</v>
      </c>
      <c r="D688" s="4">
        <v>2453863.3352000001</v>
      </c>
      <c r="E688" s="3">
        <v>1</v>
      </c>
      <c r="F688" s="3">
        <f t="shared" si="21"/>
        <v>2453863.3352000001</v>
      </c>
      <c r="G688" s="3">
        <f t="shared" si="20"/>
        <v>2.0312458631323543E-3</v>
      </c>
    </row>
    <row r="689" spans="1:7">
      <c r="A689" t="s">
        <v>469</v>
      </c>
      <c r="D689" s="4">
        <v>0</v>
      </c>
      <c r="E689" s="3">
        <v>1</v>
      </c>
      <c r="F689" s="3">
        <f t="shared" si="21"/>
        <v>0</v>
      </c>
      <c r="G689" s="3">
        <f t="shared" si="20"/>
        <v>0</v>
      </c>
    </row>
    <row r="690" spans="1:7">
      <c r="A690" t="s">
        <v>644</v>
      </c>
      <c r="D690" s="4">
        <v>0</v>
      </c>
      <c r="E690" s="3">
        <v>1</v>
      </c>
      <c r="F690" s="3">
        <f t="shared" si="21"/>
        <v>0</v>
      </c>
      <c r="G690" s="3">
        <f t="shared" si="20"/>
        <v>0</v>
      </c>
    </row>
    <row r="691" spans="1:7">
      <c r="A691" t="s">
        <v>292</v>
      </c>
      <c r="D691" s="4">
        <v>0</v>
      </c>
      <c r="E691" s="3">
        <v>1</v>
      </c>
      <c r="F691" s="3">
        <f t="shared" si="21"/>
        <v>0</v>
      </c>
      <c r="G691" s="3">
        <f t="shared" si="20"/>
        <v>0</v>
      </c>
    </row>
    <row r="692" spans="1:7">
      <c r="A692" t="s">
        <v>545</v>
      </c>
      <c r="D692" s="4">
        <v>0</v>
      </c>
      <c r="E692" s="3">
        <v>1</v>
      </c>
      <c r="F692" s="3">
        <f t="shared" si="21"/>
        <v>0</v>
      </c>
      <c r="G692" s="3">
        <f t="shared" si="20"/>
        <v>0</v>
      </c>
    </row>
    <row r="693" spans="1:7">
      <c r="A693" t="s">
        <v>356</v>
      </c>
      <c r="D693" s="4">
        <v>0</v>
      </c>
      <c r="E693" s="3">
        <v>1</v>
      </c>
      <c r="F693" s="3">
        <f t="shared" si="21"/>
        <v>0</v>
      </c>
      <c r="G693" s="3">
        <f t="shared" si="20"/>
        <v>0</v>
      </c>
    </row>
    <row r="694" spans="1:7">
      <c r="A694" t="s">
        <v>594</v>
      </c>
      <c r="D694" s="4">
        <v>0</v>
      </c>
      <c r="E694" s="3">
        <v>1</v>
      </c>
      <c r="F694" s="3">
        <f t="shared" si="21"/>
        <v>0</v>
      </c>
      <c r="G694" s="3">
        <f t="shared" si="20"/>
        <v>0</v>
      </c>
    </row>
    <row r="695" spans="1:7">
      <c r="A695" t="s">
        <v>630</v>
      </c>
      <c r="D695" s="4">
        <v>0</v>
      </c>
      <c r="E695" s="3">
        <v>1</v>
      </c>
      <c r="F695" s="3">
        <f t="shared" si="21"/>
        <v>0</v>
      </c>
      <c r="G695" s="3">
        <f t="shared" si="20"/>
        <v>0</v>
      </c>
    </row>
    <row r="696" spans="1:7">
      <c r="A696" t="s">
        <v>626</v>
      </c>
      <c r="D696" s="4">
        <v>0</v>
      </c>
      <c r="E696" s="3">
        <v>1</v>
      </c>
      <c r="F696" s="3">
        <f t="shared" si="21"/>
        <v>0</v>
      </c>
      <c r="G696" s="3">
        <f t="shared" si="20"/>
        <v>0</v>
      </c>
    </row>
    <row r="697" spans="1:7">
      <c r="A697" t="s">
        <v>710</v>
      </c>
      <c r="D697" s="4">
        <v>0</v>
      </c>
      <c r="E697" s="3">
        <v>1</v>
      </c>
      <c r="F697" s="3">
        <f t="shared" si="21"/>
        <v>0</v>
      </c>
      <c r="G697" s="3">
        <f t="shared" si="20"/>
        <v>0</v>
      </c>
    </row>
    <row r="698" spans="1:7">
      <c r="A698" t="s">
        <v>676</v>
      </c>
      <c r="D698" s="4">
        <v>0</v>
      </c>
      <c r="E698" s="3">
        <v>1</v>
      </c>
      <c r="F698" s="3">
        <f t="shared" si="21"/>
        <v>0</v>
      </c>
      <c r="G698" s="3">
        <f t="shared" si="20"/>
        <v>0</v>
      </c>
    </row>
    <row r="699" spans="1:7">
      <c r="A699" t="s">
        <v>640</v>
      </c>
      <c r="D699" s="4">
        <v>0</v>
      </c>
      <c r="E699" s="3">
        <v>1</v>
      </c>
      <c r="F699" s="3">
        <f t="shared" si="21"/>
        <v>0</v>
      </c>
      <c r="G699" s="3">
        <f t="shared" si="20"/>
        <v>0</v>
      </c>
    </row>
    <row r="700" spans="1:7">
      <c r="A700" t="s">
        <v>737</v>
      </c>
      <c r="D700" s="4">
        <v>0</v>
      </c>
      <c r="E700" s="3">
        <v>1</v>
      </c>
      <c r="F700" s="3">
        <f t="shared" si="21"/>
        <v>0</v>
      </c>
      <c r="G700" s="3">
        <f t="shared" si="20"/>
        <v>0</v>
      </c>
    </row>
    <row r="701" spans="1:7">
      <c r="A701" t="s">
        <v>696</v>
      </c>
      <c r="D701" s="4">
        <v>0</v>
      </c>
      <c r="E701" s="3">
        <v>1</v>
      </c>
      <c r="F701" s="3">
        <f t="shared" si="21"/>
        <v>0</v>
      </c>
      <c r="G701" s="3">
        <f t="shared" si="20"/>
        <v>0</v>
      </c>
    </row>
    <row r="702" spans="1:7">
      <c r="A702" t="s">
        <v>826</v>
      </c>
      <c r="B702">
        <v>3.2786889999999999E-2</v>
      </c>
      <c r="C702">
        <v>0.99999991999999938</v>
      </c>
      <c r="D702" s="4">
        <v>2611112.7907209583</v>
      </c>
      <c r="E702" s="3">
        <v>1</v>
      </c>
      <c r="F702" s="3">
        <f t="shared" si="21"/>
        <v>2611112.5818319335</v>
      </c>
      <c r="G702" s="3">
        <f t="shared" si="20"/>
        <v>2.1614128032059589E-3</v>
      </c>
    </row>
    <row r="703" spans="1:7">
      <c r="A703" t="s">
        <v>591</v>
      </c>
      <c r="D703" s="4">
        <v>0</v>
      </c>
      <c r="E703" s="3">
        <v>1</v>
      </c>
      <c r="F703" s="3">
        <f t="shared" si="21"/>
        <v>0</v>
      </c>
      <c r="G703" s="3">
        <f t="shared" si="20"/>
        <v>0</v>
      </c>
    </row>
    <row r="704" spans="1:7">
      <c r="A704" t="s">
        <v>895</v>
      </c>
      <c r="D704" s="4">
        <v>0</v>
      </c>
      <c r="E704" s="3">
        <v>1</v>
      </c>
      <c r="F704" s="3">
        <f t="shared" si="21"/>
        <v>0</v>
      </c>
      <c r="G704" s="3">
        <f t="shared" si="20"/>
        <v>0</v>
      </c>
    </row>
    <row r="705" spans="1:7">
      <c r="A705" t="s">
        <v>858</v>
      </c>
      <c r="D705" s="4">
        <v>0</v>
      </c>
      <c r="E705" s="3">
        <v>1</v>
      </c>
      <c r="F705" s="3">
        <f t="shared" si="21"/>
        <v>0</v>
      </c>
      <c r="G705" s="3">
        <f t="shared" ref="G705:G768" si="22">F705/SUM($F$2:$F$917)</f>
        <v>0</v>
      </c>
    </row>
    <row r="706" spans="1:7">
      <c r="A706" t="s">
        <v>812</v>
      </c>
      <c r="D706" s="4">
        <v>0</v>
      </c>
      <c r="E706" s="3">
        <v>1</v>
      </c>
      <c r="F706" s="3">
        <f t="shared" ref="F706:F769" si="23">C706*D706*E706</f>
        <v>0</v>
      </c>
      <c r="G706" s="3">
        <f t="shared" si="22"/>
        <v>0</v>
      </c>
    </row>
    <row r="707" spans="1:7">
      <c r="A707" t="s">
        <v>691</v>
      </c>
      <c r="D707" s="4">
        <v>0</v>
      </c>
      <c r="E707" s="3">
        <v>1</v>
      </c>
      <c r="F707" s="3">
        <f t="shared" si="23"/>
        <v>0</v>
      </c>
      <c r="G707" s="3">
        <f t="shared" si="22"/>
        <v>0</v>
      </c>
    </row>
    <row r="708" spans="1:7">
      <c r="A708" t="s">
        <v>54</v>
      </c>
      <c r="C708">
        <v>1</v>
      </c>
      <c r="D708" s="4">
        <v>6181322.3624600004</v>
      </c>
      <c r="E708" s="3">
        <v>1</v>
      </c>
      <c r="F708" s="3">
        <f t="shared" si="23"/>
        <v>6181322.3624600004</v>
      </c>
      <c r="G708" s="3">
        <f t="shared" si="22"/>
        <v>5.1167419543399466E-3</v>
      </c>
    </row>
    <row r="709" spans="1:7">
      <c r="A709" t="s">
        <v>578</v>
      </c>
      <c r="D709" s="4">
        <v>0</v>
      </c>
      <c r="E709" s="3">
        <v>1</v>
      </c>
      <c r="F709" s="3">
        <f t="shared" si="23"/>
        <v>0</v>
      </c>
      <c r="G709" s="3">
        <f t="shared" si="22"/>
        <v>0</v>
      </c>
    </row>
    <row r="710" spans="1:7">
      <c r="A710" t="s">
        <v>276</v>
      </c>
      <c r="D710" s="4">
        <v>0</v>
      </c>
      <c r="E710" s="3">
        <v>1</v>
      </c>
      <c r="F710" s="3">
        <f t="shared" si="23"/>
        <v>0</v>
      </c>
      <c r="G710" s="3">
        <f t="shared" si="22"/>
        <v>0</v>
      </c>
    </row>
    <row r="711" spans="1:7">
      <c r="A711" t="s">
        <v>395</v>
      </c>
      <c r="C711">
        <v>1</v>
      </c>
      <c r="D711" s="4">
        <v>2583631.51804</v>
      </c>
      <c r="E711" s="3">
        <v>1</v>
      </c>
      <c r="F711" s="3">
        <f t="shared" si="23"/>
        <v>2583631.51804</v>
      </c>
      <c r="G711" s="3">
        <f t="shared" si="22"/>
        <v>2.1386646752474428E-3</v>
      </c>
    </row>
    <row r="712" spans="1:7">
      <c r="A712" t="s">
        <v>230</v>
      </c>
      <c r="D712" s="4">
        <v>0</v>
      </c>
      <c r="E712" s="3">
        <v>1</v>
      </c>
      <c r="F712" s="3">
        <f t="shared" si="23"/>
        <v>0</v>
      </c>
      <c r="G712" s="3">
        <f t="shared" si="22"/>
        <v>0</v>
      </c>
    </row>
    <row r="713" spans="1:7">
      <c r="A713" t="s">
        <v>106</v>
      </c>
      <c r="D713" s="4">
        <v>0</v>
      </c>
      <c r="E713" s="3">
        <v>1</v>
      </c>
      <c r="F713" s="3">
        <f t="shared" si="23"/>
        <v>0</v>
      </c>
      <c r="G713" s="3">
        <f t="shared" si="22"/>
        <v>0</v>
      </c>
    </row>
    <row r="714" spans="1:7">
      <c r="A714" t="s">
        <v>142</v>
      </c>
      <c r="D714" s="4">
        <v>0</v>
      </c>
      <c r="E714" s="3">
        <v>1</v>
      </c>
      <c r="F714" s="3">
        <f t="shared" si="23"/>
        <v>0</v>
      </c>
      <c r="G714" s="3">
        <f t="shared" si="22"/>
        <v>0</v>
      </c>
    </row>
    <row r="715" spans="1:7">
      <c r="A715" t="s">
        <v>112</v>
      </c>
      <c r="B715">
        <v>1.6393439999999999E-2</v>
      </c>
      <c r="C715">
        <v>0.99999991999999938</v>
      </c>
      <c r="D715" s="4">
        <v>15367512.625898883</v>
      </c>
      <c r="E715" s="3">
        <v>1</v>
      </c>
      <c r="F715" s="3">
        <f t="shared" si="23"/>
        <v>15367511.396497862</v>
      </c>
      <c r="G715" s="3">
        <f t="shared" si="22"/>
        <v>1.2720836365661507E-2</v>
      </c>
    </row>
    <row r="716" spans="1:7">
      <c r="A716" t="s">
        <v>475</v>
      </c>
      <c r="D716" s="4">
        <v>0</v>
      </c>
      <c r="E716" s="3">
        <v>1</v>
      </c>
      <c r="F716" s="3">
        <f t="shared" si="23"/>
        <v>0</v>
      </c>
      <c r="G716" s="3">
        <f t="shared" si="22"/>
        <v>0</v>
      </c>
    </row>
    <row r="717" spans="1:7">
      <c r="A717" t="s">
        <v>479</v>
      </c>
      <c r="D717" s="4">
        <v>0</v>
      </c>
      <c r="E717" s="3">
        <v>1</v>
      </c>
      <c r="F717" s="3">
        <f t="shared" si="23"/>
        <v>0</v>
      </c>
      <c r="G717" s="3">
        <f t="shared" si="22"/>
        <v>0</v>
      </c>
    </row>
    <row r="718" spans="1:7">
      <c r="A718" t="s">
        <v>601</v>
      </c>
      <c r="D718" s="4">
        <v>0</v>
      </c>
      <c r="E718" s="3">
        <v>1</v>
      </c>
      <c r="F718" s="3">
        <f t="shared" si="23"/>
        <v>0</v>
      </c>
      <c r="G718" s="3">
        <f t="shared" si="22"/>
        <v>0</v>
      </c>
    </row>
    <row r="719" spans="1:7">
      <c r="A719" t="s">
        <v>342</v>
      </c>
      <c r="D719" s="4">
        <v>0</v>
      </c>
      <c r="E719" s="3">
        <v>1</v>
      </c>
      <c r="F719" s="3">
        <f t="shared" si="23"/>
        <v>0</v>
      </c>
      <c r="G719" s="3">
        <f t="shared" si="22"/>
        <v>0</v>
      </c>
    </row>
    <row r="720" spans="1:7">
      <c r="A720" t="s">
        <v>263</v>
      </c>
      <c r="D720" s="4">
        <v>0</v>
      </c>
      <c r="E720" s="3">
        <v>1</v>
      </c>
      <c r="F720" s="3">
        <f t="shared" si="23"/>
        <v>0</v>
      </c>
      <c r="G720" s="3">
        <f t="shared" si="22"/>
        <v>0</v>
      </c>
    </row>
    <row r="721" spans="1:7">
      <c r="A721" t="s">
        <v>383</v>
      </c>
      <c r="D721" s="4">
        <v>0</v>
      </c>
      <c r="E721" s="3">
        <v>1</v>
      </c>
      <c r="F721" s="3">
        <f t="shared" si="23"/>
        <v>0</v>
      </c>
      <c r="G721" s="3">
        <f t="shared" si="22"/>
        <v>0</v>
      </c>
    </row>
    <row r="722" spans="1:7">
      <c r="A722" t="s">
        <v>319</v>
      </c>
      <c r="D722" s="4">
        <v>0</v>
      </c>
      <c r="E722" s="3">
        <v>1</v>
      </c>
      <c r="F722" s="3">
        <f t="shared" si="23"/>
        <v>0</v>
      </c>
      <c r="G722" s="3">
        <f t="shared" si="22"/>
        <v>0</v>
      </c>
    </row>
    <row r="723" spans="1:7">
      <c r="A723" t="s">
        <v>445</v>
      </c>
      <c r="D723" s="4">
        <v>0</v>
      </c>
      <c r="E723" s="3">
        <v>1</v>
      </c>
      <c r="F723" s="3">
        <f t="shared" si="23"/>
        <v>0</v>
      </c>
      <c r="G723" s="3">
        <f t="shared" si="22"/>
        <v>0</v>
      </c>
    </row>
    <row r="724" spans="1:7">
      <c r="A724" t="s">
        <v>317</v>
      </c>
      <c r="D724" s="4">
        <v>0</v>
      </c>
      <c r="E724" s="3">
        <v>1</v>
      </c>
      <c r="F724" s="3">
        <f t="shared" si="23"/>
        <v>0</v>
      </c>
      <c r="G724" s="3">
        <f t="shared" si="22"/>
        <v>0</v>
      </c>
    </row>
    <row r="725" spans="1:7">
      <c r="A725" t="s">
        <v>345</v>
      </c>
      <c r="B725">
        <v>1.6393439999999999E-2</v>
      </c>
      <c r="C725">
        <v>0.99999991999999938</v>
      </c>
      <c r="D725" s="4">
        <v>2609195.0991643737</v>
      </c>
      <c r="E725" s="3">
        <v>1</v>
      </c>
      <c r="F725" s="3">
        <f t="shared" si="23"/>
        <v>2609194.8904287643</v>
      </c>
      <c r="G725" s="3">
        <f t="shared" si="22"/>
        <v>2.1598253868761355E-3</v>
      </c>
    </row>
    <row r="726" spans="1:7">
      <c r="A726" t="s">
        <v>135</v>
      </c>
      <c r="D726" s="4">
        <v>0</v>
      </c>
      <c r="E726" s="3">
        <v>1</v>
      </c>
      <c r="F726" s="3">
        <f t="shared" si="23"/>
        <v>0</v>
      </c>
      <c r="G726" s="3">
        <f t="shared" si="22"/>
        <v>0</v>
      </c>
    </row>
    <row r="727" spans="1:7">
      <c r="A727" t="s">
        <v>893</v>
      </c>
      <c r="C727">
        <v>1</v>
      </c>
      <c r="D727" s="4">
        <v>22780195.322299998</v>
      </c>
      <c r="E727" s="3">
        <v>1</v>
      </c>
      <c r="F727" s="3">
        <f t="shared" si="23"/>
        <v>22780195.322299998</v>
      </c>
      <c r="G727" s="3">
        <f t="shared" si="22"/>
        <v>1.8856868206964552E-2</v>
      </c>
    </row>
    <row r="728" spans="1:7">
      <c r="A728" t="s">
        <v>29</v>
      </c>
      <c r="C728">
        <v>1</v>
      </c>
      <c r="D728" s="4">
        <v>9109628.6956500001</v>
      </c>
      <c r="E728" s="3">
        <v>1</v>
      </c>
      <c r="F728" s="3">
        <f t="shared" si="23"/>
        <v>9109628.6956500001</v>
      </c>
      <c r="G728" s="3">
        <f t="shared" si="22"/>
        <v>7.5407197040183596E-3</v>
      </c>
    </row>
    <row r="729" spans="1:7">
      <c r="A729" t="s">
        <v>52</v>
      </c>
      <c r="D729" s="4">
        <v>0</v>
      </c>
      <c r="E729" s="3">
        <v>1</v>
      </c>
      <c r="F729" s="3">
        <f t="shared" si="23"/>
        <v>0</v>
      </c>
      <c r="G729" s="3">
        <f t="shared" si="22"/>
        <v>0</v>
      </c>
    </row>
    <row r="730" spans="1:7">
      <c r="A730" t="s">
        <v>337</v>
      </c>
      <c r="D730" s="4">
        <v>0</v>
      </c>
      <c r="E730" s="3">
        <v>1</v>
      </c>
      <c r="F730" s="3">
        <f t="shared" si="23"/>
        <v>0</v>
      </c>
      <c r="G730" s="3">
        <f t="shared" si="22"/>
        <v>0</v>
      </c>
    </row>
    <row r="731" spans="1:7">
      <c r="A731" t="s">
        <v>274</v>
      </c>
      <c r="D731" s="4">
        <v>0</v>
      </c>
      <c r="E731" s="3">
        <v>1</v>
      </c>
      <c r="F731" s="3">
        <f t="shared" si="23"/>
        <v>0</v>
      </c>
      <c r="G731" s="3">
        <f t="shared" si="22"/>
        <v>0</v>
      </c>
    </row>
    <row r="732" spans="1:7">
      <c r="A732" t="s">
        <v>419</v>
      </c>
      <c r="D732" s="4">
        <v>0</v>
      </c>
      <c r="E732" s="3">
        <v>1</v>
      </c>
      <c r="F732" s="3">
        <f t="shared" si="23"/>
        <v>0</v>
      </c>
      <c r="G732" s="3">
        <f t="shared" si="22"/>
        <v>0</v>
      </c>
    </row>
    <row r="733" spans="1:7">
      <c r="A733" t="s">
        <v>183</v>
      </c>
      <c r="D733" s="4">
        <v>0</v>
      </c>
      <c r="E733" s="3">
        <v>1</v>
      </c>
      <c r="F733" s="3">
        <f t="shared" si="23"/>
        <v>0</v>
      </c>
      <c r="G733" s="3">
        <f t="shared" si="22"/>
        <v>0</v>
      </c>
    </row>
    <row r="734" spans="1:7">
      <c r="A734" t="s">
        <v>778</v>
      </c>
      <c r="D734" s="4">
        <v>0</v>
      </c>
      <c r="E734" s="3">
        <v>1</v>
      </c>
      <c r="F734" s="3">
        <f t="shared" si="23"/>
        <v>0</v>
      </c>
      <c r="G734" s="3">
        <f t="shared" si="22"/>
        <v>0</v>
      </c>
    </row>
    <row r="735" spans="1:7">
      <c r="A735" t="s">
        <v>344</v>
      </c>
      <c r="D735" s="4">
        <v>0</v>
      </c>
      <c r="E735" s="3">
        <v>1</v>
      </c>
      <c r="F735" s="3">
        <f t="shared" si="23"/>
        <v>0</v>
      </c>
      <c r="G735" s="3">
        <f t="shared" si="22"/>
        <v>0</v>
      </c>
    </row>
    <row r="736" spans="1:7">
      <c r="A736" t="s">
        <v>793</v>
      </c>
      <c r="D736" s="4">
        <v>0</v>
      </c>
      <c r="E736" s="3">
        <v>1</v>
      </c>
      <c r="F736" s="3">
        <f t="shared" si="23"/>
        <v>0</v>
      </c>
      <c r="G736" s="3">
        <f t="shared" si="22"/>
        <v>0</v>
      </c>
    </row>
    <row r="737" spans="1:7">
      <c r="A737" t="s">
        <v>819</v>
      </c>
      <c r="D737" s="4">
        <v>0</v>
      </c>
      <c r="E737" s="3">
        <v>1</v>
      </c>
      <c r="F737" s="3">
        <f t="shared" si="23"/>
        <v>0</v>
      </c>
      <c r="G737" s="3">
        <f t="shared" si="22"/>
        <v>0</v>
      </c>
    </row>
    <row r="738" spans="1:7">
      <c r="A738" t="s">
        <v>321</v>
      </c>
      <c r="D738" s="4">
        <v>0</v>
      </c>
      <c r="E738" s="3">
        <v>1</v>
      </c>
      <c r="F738" s="3">
        <f t="shared" si="23"/>
        <v>0</v>
      </c>
      <c r="G738" s="3">
        <f t="shared" si="22"/>
        <v>0</v>
      </c>
    </row>
    <row r="739" spans="1:7">
      <c r="A739" t="s">
        <v>575</v>
      </c>
      <c r="D739" s="4">
        <v>0</v>
      </c>
      <c r="E739" s="3">
        <v>1</v>
      </c>
      <c r="F739" s="3">
        <f t="shared" si="23"/>
        <v>0</v>
      </c>
      <c r="G739" s="3">
        <f t="shared" si="22"/>
        <v>0</v>
      </c>
    </row>
    <row r="740" spans="1:7">
      <c r="A740" t="s">
        <v>313</v>
      </c>
      <c r="D740" s="4">
        <v>0</v>
      </c>
      <c r="E740" s="3">
        <v>1</v>
      </c>
      <c r="F740" s="3">
        <f t="shared" si="23"/>
        <v>0</v>
      </c>
      <c r="G740" s="3">
        <f t="shared" si="22"/>
        <v>0</v>
      </c>
    </row>
    <row r="741" spans="1:7">
      <c r="A741" t="s">
        <v>403</v>
      </c>
      <c r="D741" s="4">
        <v>0</v>
      </c>
      <c r="E741" s="3">
        <v>1</v>
      </c>
      <c r="F741" s="3">
        <f t="shared" si="23"/>
        <v>0</v>
      </c>
      <c r="G741" s="3">
        <f t="shared" si="22"/>
        <v>0</v>
      </c>
    </row>
    <row r="742" spans="1:7">
      <c r="A742" t="s">
        <v>140</v>
      </c>
      <c r="D742" s="4">
        <v>0</v>
      </c>
      <c r="E742" s="3">
        <v>1</v>
      </c>
      <c r="F742" s="3">
        <f t="shared" si="23"/>
        <v>0</v>
      </c>
      <c r="G742" s="3">
        <f t="shared" si="22"/>
        <v>0</v>
      </c>
    </row>
    <row r="743" spans="1:7">
      <c r="A743" t="s">
        <v>28</v>
      </c>
      <c r="D743" s="4">
        <v>0</v>
      </c>
      <c r="E743" s="3">
        <v>1</v>
      </c>
      <c r="F743" s="3">
        <f t="shared" si="23"/>
        <v>0</v>
      </c>
      <c r="G743" s="3">
        <f t="shared" si="22"/>
        <v>0</v>
      </c>
    </row>
    <row r="744" spans="1:7">
      <c r="A744" t="s">
        <v>121</v>
      </c>
      <c r="D744" s="4">
        <v>0</v>
      </c>
      <c r="E744" s="3">
        <v>1</v>
      </c>
      <c r="F744" s="3">
        <f t="shared" si="23"/>
        <v>0</v>
      </c>
      <c r="G744" s="3">
        <f t="shared" si="22"/>
        <v>0</v>
      </c>
    </row>
    <row r="745" spans="1:7">
      <c r="A745" t="s">
        <v>585</v>
      </c>
      <c r="D745" s="4">
        <v>0</v>
      </c>
      <c r="E745" s="3">
        <v>1</v>
      </c>
      <c r="F745" s="3">
        <f t="shared" si="23"/>
        <v>0</v>
      </c>
      <c r="G745" s="3">
        <f t="shared" si="22"/>
        <v>0</v>
      </c>
    </row>
    <row r="746" spans="1:7">
      <c r="A746" t="s">
        <v>869</v>
      </c>
      <c r="D746" s="4">
        <v>0</v>
      </c>
      <c r="E746" s="3">
        <v>1</v>
      </c>
      <c r="F746" s="3">
        <f t="shared" si="23"/>
        <v>0</v>
      </c>
      <c r="G746" s="3">
        <f t="shared" si="22"/>
        <v>0</v>
      </c>
    </row>
    <row r="747" spans="1:7">
      <c r="A747" t="s">
        <v>806</v>
      </c>
      <c r="D747" s="4">
        <v>0</v>
      </c>
      <c r="E747" s="3">
        <v>1</v>
      </c>
      <c r="F747" s="3">
        <f t="shared" si="23"/>
        <v>0</v>
      </c>
      <c r="G747" s="3">
        <f t="shared" si="22"/>
        <v>0</v>
      </c>
    </row>
    <row r="748" spans="1:7">
      <c r="A748" t="s">
        <v>171</v>
      </c>
      <c r="D748" s="4">
        <v>0</v>
      </c>
      <c r="E748" s="3">
        <v>1</v>
      </c>
      <c r="F748" s="3">
        <f t="shared" si="23"/>
        <v>0</v>
      </c>
      <c r="G748" s="3">
        <f t="shared" si="22"/>
        <v>0</v>
      </c>
    </row>
    <row r="749" spans="1:7">
      <c r="A749" t="s">
        <v>224</v>
      </c>
      <c r="D749" s="4">
        <v>0</v>
      </c>
      <c r="E749" s="3">
        <v>1</v>
      </c>
      <c r="F749" s="3">
        <f t="shared" si="23"/>
        <v>0</v>
      </c>
      <c r="G749" s="3">
        <f t="shared" si="22"/>
        <v>0</v>
      </c>
    </row>
    <row r="750" spans="1:7">
      <c r="A750" t="s">
        <v>431</v>
      </c>
      <c r="D750" s="4">
        <v>0</v>
      </c>
      <c r="E750" s="3">
        <v>1</v>
      </c>
      <c r="F750" s="3">
        <f t="shared" si="23"/>
        <v>0</v>
      </c>
      <c r="G750" s="3">
        <f t="shared" si="22"/>
        <v>0</v>
      </c>
    </row>
    <row r="751" spans="1:7">
      <c r="A751" t="s">
        <v>787</v>
      </c>
      <c r="D751" s="4">
        <v>0</v>
      </c>
      <c r="E751" s="3">
        <v>1</v>
      </c>
      <c r="F751" s="3">
        <f t="shared" si="23"/>
        <v>0</v>
      </c>
      <c r="G751" s="3">
        <f t="shared" si="22"/>
        <v>0</v>
      </c>
    </row>
    <row r="752" spans="1:7">
      <c r="A752" t="s">
        <v>657</v>
      </c>
      <c r="D752" s="4">
        <v>0</v>
      </c>
      <c r="E752" s="3">
        <v>1</v>
      </c>
      <c r="F752" s="3">
        <f t="shared" si="23"/>
        <v>0</v>
      </c>
      <c r="G752" s="3">
        <f t="shared" si="22"/>
        <v>0</v>
      </c>
    </row>
    <row r="753" spans="1:7">
      <c r="A753" t="s">
        <v>763</v>
      </c>
      <c r="D753" s="4">
        <v>0</v>
      </c>
      <c r="E753" s="3">
        <v>1</v>
      </c>
      <c r="F753" s="3">
        <f t="shared" si="23"/>
        <v>0</v>
      </c>
      <c r="G753" s="3">
        <f t="shared" si="22"/>
        <v>0</v>
      </c>
    </row>
    <row r="754" spans="1:7">
      <c r="A754" t="s">
        <v>863</v>
      </c>
      <c r="D754" s="4">
        <v>0</v>
      </c>
      <c r="E754" s="3">
        <v>1</v>
      </c>
      <c r="F754" s="3">
        <f t="shared" si="23"/>
        <v>0</v>
      </c>
      <c r="G754" s="3">
        <f t="shared" si="22"/>
        <v>0</v>
      </c>
    </row>
    <row r="755" spans="1:7">
      <c r="A755" t="s">
        <v>314</v>
      </c>
      <c r="D755" s="4">
        <v>0</v>
      </c>
      <c r="E755" s="3">
        <v>1</v>
      </c>
      <c r="F755" s="3">
        <f t="shared" si="23"/>
        <v>0</v>
      </c>
      <c r="G755" s="3">
        <f t="shared" si="22"/>
        <v>0</v>
      </c>
    </row>
    <row r="756" spans="1:7">
      <c r="A756" t="s">
        <v>181</v>
      </c>
      <c r="C756">
        <v>1</v>
      </c>
      <c r="D756" s="4">
        <v>5579676.5097399997</v>
      </c>
      <c r="E756" s="3">
        <v>1</v>
      </c>
      <c r="F756" s="3">
        <f t="shared" si="23"/>
        <v>5579676.5097399997</v>
      </c>
      <c r="G756" s="3">
        <f t="shared" si="22"/>
        <v>4.6187147692568643E-3</v>
      </c>
    </row>
    <row r="757" spans="1:7">
      <c r="A757" t="s">
        <v>128</v>
      </c>
      <c r="D757" s="4">
        <v>0</v>
      </c>
      <c r="E757" s="3">
        <v>1</v>
      </c>
      <c r="F757" s="3">
        <f t="shared" si="23"/>
        <v>0</v>
      </c>
      <c r="G757" s="3">
        <f t="shared" si="22"/>
        <v>0</v>
      </c>
    </row>
    <row r="758" spans="1:7">
      <c r="A758" t="s">
        <v>68</v>
      </c>
      <c r="B758">
        <v>1.6393439999999999E-2</v>
      </c>
      <c r="C758">
        <v>0.99999991999999938</v>
      </c>
      <c r="D758" s="4">
        <v>37816286.668996803</v>
      </c>
      <c r="E758" s="3">
        <v>1</v>
      </c>
      <c r="F758" s="3">
        <f t="shared" si="23"/>
        <v>37816283.643693849</v>
      </c>
      <c r="G758" s="3">
        <f t="shared" si="22"/>
        <v>3.1303360952671874E-2</v>
      </c>
    </row>
    <row r="759" spans="1:7">
      <c r="A759" t="s">
        <v>285</v>
      </c>
      <c r="D759" s="4">
        <v>0</v>
      </c>
      <c r="E759" s="3">
        <v>1</v>
      </c>
      <c r="F759" s="3">
        <f t="shared" si="23"/>
        <v>0</v>
      </c>
      <c r="G759" s="3">
        <f t="shared" si="22"/>
        <v>0</v>
      </c>
    </row>
    <row r="760" spans="1:7">
      <c r="A760" t="s">
        <v>693</v>
      </c>
      <c r="D760" s="4">
        <v>0</v>
      </c>
      <c r="E760" s="3">
        <v>1</v>
      </c>
      <c r="F760" s="3">
        <f t="shared" si="23"/>
        <v>0</v>
      </c>
      <c r="G760" s="3">
        <f t="shared" si="22"/>
        <v>0</v>
      </c>
    </row>
    <row r="761" spans="1:7">
      <c r="A761" t="s">
        <v>616</v>
      </c>
      <c r="D761" s="4">
        <v>0</v>
      </c>
      <c r="E761" s="3">
        <v>1</v>
      </c>
      <c r="F761" s="3">
        <f t="shared" si="23"/>
        <v>0</v>
      </c>
      <c r="G761" s="3">
        <f t="shared" si="22"/>
        <v>0</v>
      </c>
    </row>
    <row r="762" spans="1:7">
      <c r="A762" t="s">
        <v>453</v>
      </c>
      <c r="D762" s="4">
        <v>0</v>
      </c>
      <c r="E762" s="3">
        <v>1</v>
      </c>
      <c r="F762" s="3">
        <f t="shared" si="23"/>
        <v>0</v>
      </c>
      <c r="G762" s="3">
        <f t="shared" si="22"/>
        <v>0</v>
      </c>
    </row>
    <row r="763" spans="1:7">
      <c r="A763" t="s">
        <v>614</v>
      </c>
      <c r="D763" s="4">
        <v>0</v>
      </c>
      <c r="E763" s="3">
        <v>1</v>
      </c>
      <c r="F763" s="3">
        <f t="shared" si="23"/>
        <v>0</v>
      </c>
      <c r="G763" s="3">
        <f t="shared" si="22"/>
        <v>0</v>
      </c>
    </row>
    <row r="764" spans="1:7">
      <c r="A764" t="s">
        <v>86</v>
      </c>
      <c r="D764" s="4">
        <v>0</v>
      </c>
      <c r="E764" s="3">
        <v>1</v>
      </c>
      <c r="F764" s="3">
        <f t="shared" si="23"/>
        <v>0</v>
      </c>
      <c r="G764" s="3">
        <f t="shared" si="22"/>
        <v>0</v>
      </c>
    </row>
    <row r="765" spans="1:7">
      <c r="A765" t="s">
        <v>288</v>
      </c>
      <c r="D765" s="4">
        <v>0</v>
      </c>
      <c r="E765" s="3">
        <v>1</v>
      </c>
      <c r="F765" s="3">
        <f t="shared" si="23"/>
        <v>0</v>
      </c>
      <c r="G765" s="3">
        <f t="shared" si="22"/>
        <v>0</v>
      </c>
    </row>
    <row r="766" spans="1:7">
      <c r="A766" t="s">
        <v>147</v>
      </c>
      <c r="D766" s="4">
        <v>0</v>
      </c>
      <c r="E766" s="3">
        <v>1</v>
      </c>
      <c r="F766" s="3">
        <f t="shared" si="23"/>
        <v>0</v>
      </c>
      <c r="G766" s="3">
        <f t="shared" si="22"/>
        <v>0</v>
      </c>
    </row>
    <row r="767" spans="1:7">
      <c r="A767" t="s">
        <v>148</v>
      </c>
      <c r="D767" s="4">
        <v>0</v>
      </c>
      <c r="E767" s="3">
        <v>1</v>
      </c>
      <c r="F767" s="3">
        <f t="shared" si="23"/>
        <v>0</v>
      </c>
      <c r="G767" s="3">
        <f t="shared" si="22"/>
        <v>0</v>
      </c>
    </row>
    <row r="768" spans="1:7">
      <c r="A768" t="s">
        <v>122</v>
      </c>
      <c r="C768">
        <v>1</v>
      </c>
      <c r="D768" s="4">
        <v>13031813.1054</v>
      </c>
      <c r="E768" s="3">
        <v>1</v>
      </c>
      <c r="F768" s="3">
        <f t="shared" si="23"/>
        <v>13031813.1054</v>
      </c>
      <c r="G768" s="3">
        <f t="shared" si="22"/>
        <v>1.0787404530538074E-2</v>
      </c>
    </row>
    <row r="769" spans="1:7">
      <c r="A769" t="s">
        <v>381</v>
      </c>
      <c r="D769" s="4">
        <v>0</v>
      </c>
      <c r="E769" s="3">
        <v>1</v>
      </c>
      <c r="F769" s="3">
        <f t="shared" si="23"/>
        <v>0</v>
      </c>
      <c r="G769" s="3">
        <f t="shared" ref="G769:G832" si="24">F769/SUM($F$2:$F$917)</f>
        <v>0</v>
      </c>
    </row>
    <row r="770" spans="1:7">
      <c r="A770" t="s">
        <v>414</v>
      </c>
      <c r="D770" s="4">
        <v>0</v>
      </c>
      <c r="E770" s="3">
        <v>1</v>
      </c>
      <c r="F770" s="3">
        <f t="shared" ref="F770:F833" si="25">C770*D770*E770</f>
        <v>0</v>
      </c>
      <c r="G770" s="3">
        <f t="shared" si="24"/>
        <v>0</v>
      </c>
    </row>
    <row r="771" spans="1:7">
      <c r="A771" t="s">
        <v>124</v>
      </c>
      <c r="D771" s="4">
        <v>0</v>
      </c>
      <c r="E771" s="3">
        <v>1</v>
      </c>
      <c r="F771" s="3">
        <f t="shared" si="25"/>
        <v>0</v>
      </c>
      <c r="G771" s="3">
        <f t="shared" si="24"/>
        <v>0</v>
      </c>
    </row>
    <row r="772" spans="1:7">
      <c r="A772" t="s">
        <v>36</v>
      </c>
      <c r="D772" s="4">
        <v>0</v>
      </c>
      <c r="E772" s="3">
        <v>1</v>
      </c>
      <c r="F772" s="3">
        <f t="shared" si="25"/>
        <v>0</v>
      </c>
      <c r="G772" s="3">
        <f t="shared" si="24"/>
        <v>0</v>
      </c>
    </row>
    <row r="773" spans="1:7">
      <c r="A773" t="s">
        <v>408</v>
      </c>
      <c r="D773" s="4">
        <v>0</v>
      </c>
      <c r="E773" s="3">
        <v>1</v>
      </c>
      <c r="F773" s="3">
        <f t="shared" si="25"/>
        <v>0</v>
      </c>
      <c r="G773" s="3">
        <f t="shared" si="24"/>
        <v>0</v>
      </c>
    </row>
    <row r="774" spans="1:7">
      <c r="A774" t="s">
        <v>340</v>
      </c>
      <c r="D774" s="4">
        <v>0</v>
      </c>
      <c r="E774" s="3">
        <v>1</v>
      </c>
      <c r="F774" s="3">
        <f t="shared" si="25"/>
        <v>0</v>
      </c>
      <c r="G774" s="3">
        <f t="shared" si="24"/>
        <v>0</v>
      </c>
    </row>
    <row r="775" spans="1:7">
      <c r="A775" t="s">
        <v>257</v>
      </c>
      <c r="C775">
        <v>1</v>
      </c>
      <c r="D775" s="4">
        <v>15311885.608899999</v>
      </c>
      <c r="E775" s="3">
        <v>1</v>
      </c>
      <c r="F775" s="3">
        <f t="shared" si="25"/>
        <v>15311885.608899999</v>
      </c>
      <c r="G775" s="3">
        <f t="shared" si="24"/>
        <v>1.2674790748808755E-2</v>
      </c>
    </row>
    <row r="776" spans="1:7">
      <c r="A776" t="s">
        <v>805</v>
      </c>
      <c r="D776" s="4">
        <v>0</v>
      </c>
      <c r="E776" s="3">
        <v>1</v>
      </c>
      <c r="F776" s="3">
        <f t="shared" si="25"/>
        <v>0</v>
      </c>
      <c r="G776" s="3">
        <f t="shared" si="24"/>
        <v>0</v>
      </c>
    </row>
    <row r="777" spans="1:7">
      <c r="A777" t="s">
        <v>271</v>
      </c>
      <c r="C777">
        <v>1</v>
      </c>
      <c r="D777" s="4">
        <v>26863192.321199998</v>
      </c>
      <c r="E777" s="3">
        <v>1</v>
      </c>
      <c r="F777" s="3">
        <f t="shared" si="25"/>
        <v>26863192.321199998</v>
      </c>
      <c r="G777" s="3">
        <f t="shared" si="24"/>
        <v>2.2236669618163146E-2</v>
      </c>
    </row>
    <row r="778" spans="1:7">
      <c r="A778" t="s">
        <v>890</v>
      </c>
      <c r="D778" s="4">
        <v>0</v>
      </c>
      <c r="E778" s="3">
        <v>1</v>
      </c>
      <c r="F778" s="3">
        <f t="shared" si="25"/>
        <v>0</v>
      </c>
      <c r="G778" s="3">
        <f t="shared" si="24"/>
        <v>0</v>
      </c>
    </row>
    <row r="779" spans="1:7">
      <c r="A779" t="s">
        <v>566</v>
      </c>
      <c r="B779">
        <v>1.6393439999999999E-2</v>
      </c>
      <c r="C779">
        <v>0.99999991999999938</v>
      </c>
      <c r="D779" s="4">
        <v>2618998.2165401243</v>
      </c>
      <c r="E779" s="3">
        <v>1</v>
      </c>
      <c r="F779" s="3">
        <f t="shared" si="25"/>
        <v>2618998.0070202653</v>
      </c>
      <c r="G779" s="3">
        <f t="shared" si="24"/>
        <v>2.1679401582803334E-3</v>
      </c>
    </row>
    <row r="780" spans="1:7">
      <c r="A780" t="s">
        <v>256</v>
      </c>
      <c r="D780" s="4">
        <v>0</v>
      </c>
      <c r="E780" s="3">
        <v>1</v>
      </c>
      <c r="F780" s="3">
        <f t="shared" si="25"/>
        <v>0</v>
      </c>
      <c r="G780" s="3">
        <f t="shared" si="24"/>
        <v>0</v>
      </c>
    </row>
    <row r="781" spans="1:7">
      <c r="A781" t="s">
        <v>74</v>
      </c>
      <c r="D781" s="4">
        <v>0</v>
      </c>
      <c r="E781" s="3">
        <v>1</v>
      </c>
      <c r="F781" s="3">
        <f t="shared" si="25"/>
        <v>0</v>
      </c>
      <c r="G781" s="3">
        <f t="shared" si="24"/>
        <v>0</v>
      </c>
    </row>
    <row r="782" spans="1:7">
      <c r="A782" t="s">
        <v>400</v>
      </c>
      <c r="D782" s="4">
        <v>0</v>
      </c>
      <c r="E782" s="3">
        <v>1</v>
      </c>
      <c r="F782" s="3">
        <f t="shared" si="25"/>
        <v>0</v>
      </c>
      <c r="G782" s="3">
        <f t="shared" si="24"/>
        <v>0</v>
      </c>
    </row>
    <row r="783" spans="1:7">
      <c r="A783" t="s">
        <v>192</v>
      </c>
      <c r="D783" s="4">
        <v>0</v>
      </c>
      <c r="E783" s="3">
        <v>1</v>
      </c>
      <c r="F783" s="3">
        <f t="shared" si="25"/>
        <v>0</v>
      </c>
      <c r="G783" s="3">
        <f t="shared" si="24"/>
        <v>0</v>
      </c>
    </row>
    <row r="784" spans="1:7">
      <c r="A784" t="s">
        <v>559</v>
      </c>
      <c r="D784" s="4">
        <v>0</v>
      </c>
      <c r="E784" s="3">
        <v>1</v>
      </c>
      <c r="F784" s="3">
        <f t="shared" si="25"/>
        <v>0</v>
      </c>
      <c r="G784" s="3">
        <f t="shared" si="24"/>
        <v>0</v>
      </c>
    </row>
    <row r="785" spans="1:7">
      <c r="A785" t="s">
        <v>519</v>
      </c>
      <c r="D785" s="4">
        <v>0</v>
      </c>
      <c r="E785" s="3">
        <v>1</v>
      </c>
      <c r="F785" s="3">
        <f t="shared" si="25"/>
        <v>0</v>
      </c>
      <c r="G785" s="3">
        <f t="shared" si="24"/>
        <v>0</v>
      </c>
    </row>
    <row r="786" spans="1:7">
      <c r="A786" t="s">
        <v>768</v>
      </c>
      <c r="D786" s="4">
        <v>0</v>
      </c>
      <c r="E786" s="3">
        <v>1</v>
      </c>
      <c r="F786" s="3">
        <f t="shared" si="25"/>
        <v>0</v>
      </c>
      <c r="G786" s="3">
        <f t="shared" si="24"/>
        <v>0</v>
      </c>
    </row>
    <row r="787" spans="1:7">
      <c r="A787" t="s">
        <v>720</v>
      </c>
      <c r="D787" s="4">
        <v>0</v>
      </c>
      <c r="E787" s="3">
        <v>1</v>
      </c>
      <c r="F787" s="3">
        <f t="shared" si="25"/>
        <v>0</v>
      </c>
      <c r="G787" s="3">
        <f t="shared" si="24"/>
        <v>0</v>
      </c>
    </row>
    <row r="788" spans="1:7">
      <c r="A788" t="s">
        <v>369</v>
      </c>
      <c r="D788" s="4">
        <v>0</v>
      </c>
      <c r="E788" s="3">
        <v>1</v>
      </c>
      <c r="F788" s="3">
        <f t="shared" si="25"/>
        <v>0</v>
      </c>
      <c r="G788" s="3">
        <f t="shared" si="24"/>
        <v>0</v>
      </c>
    </row>
    <row r="789" spans="1:7">
      <c r="A789" t="s">
        <v>209</v>
      </c>
      <c r="D789" s="4">
        <v>0</v>
      </c>
      <c r="E789" s="3">
        <v>1</v>
      </c>
      <c r="F789" s="3">
        <f t="shared" si="25"/>
        <v>0</v>
      </c>
      <c r="G789" s="3">
        <f t="shared" si="24"/>
        <v>0</v>
      </c>
    </row>
    <row r="790" spans="1:7">
      <c r="A790" t="s">
        <v>790</v>
      </c>
      <c r="D790" s="4">
        <v>0</v>
      </c>
      <c r="E790" s="3">
        <v>1</v>
      </c>
      <c r="F790" s="3">
        <f t="shared" si="25"/>
        <v>0</v>
      </c>
      <c r="G790" s="3">
        <f t="shared" si="24"/>
        <v>0</v>
      </c>
    </row>
    <row r="791" spans="1:7">
      <c r="A791" t="s">
        <v>322</v>
      </c>
      <c r="D791" s="4">
        <v>0</v>
      </c>
      <c r="E791" s="3">
        <v>1</v>
      </c>
      <c r="F791" s="3">
        <f t="shared" si="25"/>
        <v>0</v>
      </c>
      <c r="G791" s="3">
        <f t="shared" si="24"/>
        <v>0</v>
      </c>
    </row>
    <row r="792" spans="1:7">
      <c r="A792" t="s">
        <v>387</v>
      </c>
      <c r="D792" s="4">
        <v>0</v>
      </c>
      <c r="E792" s="3">
        <v>1</v>
      </c>
      <c r="F792" s="3">
        <f t="shared" si="25"/>
        <v>0</v>
      </c>
      <c r="G792" s="3">
        <f t="shared" si="24"/>
        <v>0</v>
      </c>
    </row>
    <row r="793" spans="1:7">
      <c r="A793" t="s">
        <v>287</v>
      </c>
      <c r="D793" s="4">
        <v>0</v>
      </c>
      <c r="E793" s="3">
        <v>1</v>
      </c>
      <c r="F793" s="3">
        <f t="shared" si="25"/>
        <v>0</v>
      </c>
      <c r="G793" s="3">
        <f t="shared" si="24"/>
        <v>0</v>
      </c>
    </row>
    <row r="794" spans="1:7">
      <c r="A794" t="s">
        <v>648</v>
      </c>
      <c r="D794" s="4">
        <v>0</v>
      </c>
      <c r="E794" s="3">
        <v>1</v>
      </c>
      <c r="F794" s="3">
        <f t="shared" si="25"/>
        <v>0</v>
      </c>
      <c r="G794" s="3">
        <f t="shared" si="24"/>
        <v>0</v>
      </c>
    </row>
    <row r="795" spans="1:7">
      <c r="A795" t="s">
        <v>218</v>
      </c>
      <c r="D795" s="4">
        <v>0</v>
      </c>
      <c r="E795" s="3">
        <v>1</v>
      </c>
      <c r="F795" s="3">
        <f t="shared" si="25"/>
        <v>0</v>
      </c>
      <c r="G795" s="3">
        <f t="shared" si="24"/>
        <v>0</v>
      </c>
    </row>
    <row r="796" spans="1:7">
      <c r="A796" t="s">
        <v>846</v>
      </c>
      <c r="D796" s="4">
        <v>0</v>
      </c>
      <c r="E796" s="3">
        <v>1</v>
      </c>
      <c r="F796" s="3">
        <f t="shared" si="25"/>
        <v>0</v>
      </c>
      <c r="G796" s="3">
        <f t="shared" si="24"/>
        <v>0</v>
      </c>
    </row>
    <row r="797" spans="1:7">
      <c r="A797" t="s">
        <v>849</v>
      </c>
      <c r="D797" s="4">
        <v>0</v>
      </c>
      <c r="E797" s="3">
        <v>1</v>
      </c>
      <c r="F797" s="3">
        <f t="shared" si="25"/>
        <v>0</v>
      </c>
      <c r="G797" s="3">
        <f t="shared" si="24"/>
        <v>0</v>
      </c>
    </row>
    <row r="798" spans="1:7">
      <c r="A798" t="s">
        <v>777</v>
      </c>
      <c r="D798" s="4">
        <v>0</v>
      </c>
      <c r="E798" s="3">
        <v>1</v>
      </c>
      <c r="F798" s="3">
        <f t="shared" si="25"/>
        <v>0</v>
      </c>
      <c r="G798" s="3">
        <f t="shared" si="24"/>
        <v>0</v>
      </c>
    </row>
    <row r="799" spans="1:7">
      <c r="A799" t="s">
        <v>81</v>
      </c>
      <c r="B799">
        <v>1.6393439999999999E-2</v>
      </c>
      <c r="C799">
        <v>0.99999991999999938</v>
      </c>
      <c r="D799" s="4">
        <v>6575059.7852751706</v>
      </c>
      <c r="E799" s="3">
        <v>1</v>
      </c>
      <c r="F799" s="3">
        <f t="shared" si="25"/>
        <v>6575059.259270384</v>
      </c>
      <c r="G799" s="3">
        <f t="shared" si="24"/>
        <v>5.4426673762394007E-3</v>
      </c>
    </row>
    <row r="800" spans="1:7">
      <c r="A800" t="s">
        <v>281</v>
      </c>
      <c r="B800">
        <v>1.6393439999999999E-2</v>
      </c>
      <c r="C800">
        <v>0.99999991999999938</v>
      </c>
      <c r="D800" s="4">
        <v>3255274.9981679777</v>
      </c>
      <c r="E800" s="3">
        <v>1</v>
      </c>
      <c r="F800" s="3">
        <f t="shared" si="25"/>
        <v>3255274.7377459756</v>
      </c>
      <c r="G800" s="3">
        <f t="shared" si="24"/>
        <v>2.6946339062794001E-3</v>
      </c>
    </row>
    <row r="801" spans="1:7">
      <c r="A801" t="s">
        <v>299</v>
      </c>
      <c r="D801" s="4">
        <v>0</v>
      </c>
      <c r="E801" s="3">
        <v>1</v>
      </c>
      <c r="F801" s="3">
        <f t="shared" si="25"/>
        <v>0</v>
      </c>
      <c r="G801" s="3">
        <f t="shared" si="24"/>
        <v>0</v>
      </c>
    </row>
    <row r="802" spans="1:7">
      <c r="A802" t="s">
        <v>573</v>
      </c>
      <c r="D802" s="4">
        <v>0</v>
      </c>
      <c r="E802" s="3">
        <v>1</v>
      </c>
      <c r="F802" s="3">
        <f t="shared" si="25"/>
        <v>0</v>
      </c>
      <c r="G802" s="3">
        <f t="shared" si="24"/>
        <v>0</v>
      </c>
    </row>
    <row r="803" spans="1:7">
      <c r="A803" t="s">
        <v>116</v>
      </c>
      <c r="D803" s="4">
        <v>0</v>
      </c>
      <c r="E803" s="3">
        <v>1</v>
      </c>
      <c r="F803" s="3">
        <f t="shared" si="25"/>
        <v>0</v>
      </c>
      <c r="G803" s="3">
        <f t="shared" si="24"/>
        <v>0</v>
      </c>
    </row>
    <row r="804" spans="1:7">
      <c r="A804" t="s">
        <v>684</v>
      </c>
      <c r="D804" s="4">
        <v>0</v>
      </c>
      <c r="E804" s="3">
        <v>1</v>
      </c>
      <c r="F804" s="3">
        <f t="shared" si="25"/>
        <v>0</v>
      </c>
      <c r="G804" s="3">
        <f t="shared" si="24"/>
        <v>0</v>
      </c>
    </row>
    <row r="805" spans="1:7">
      <c r="A805" t="s">
        <v>480</v>
      </c>
      <c r="D805" s="4">
        <v>0</v>
      </c>
      <c r="E805" s="3">
        <v>1</v>
      </c>
      <c r="F805" s="3">
        <f t="shared" si="25"/>
        <v>0</v>
      </c>
      <c r="G805" s="3">
        <f t="shared" si="24"/>
        <v>0</v>
      </c>
    </row>
    <row r="806" spans="1:7">
      <c r="A806" t="s">
        <v>426</v>
      </c>
      <c r="B806">
        <v>1.6393439999999999E-2</v>
      </c>
      <c r="C806">
        <v>0.99999991999999938</v>
      </c>
      <c r="D806" s="4">
        <v>2688808.800595277</v>
      </c>
      <c r="E806" s="3">
        <v>1</v>
      </c>
      <c r="F806" s="3">
        <f t="shared" si="25"/>
        <v>2688808.5854905713</v>
      </c>
      <c r="G806" s="3">
        <f t="shared" si="24"/>
        <v>2.2257275854310507E-3</v>
      </c>
    </row>
    <row r="807" spans="1:7">
      <c r="A807" t="s">
        <v>671</v>
      </c>
      <c r="D807" s="4">
        <v>0</v>
      </c>
      <c r="E807" s="3">
        <v>1</v>
      </c>
      <c r="F807" s="3">
        <f t="shared" si="25"/>
        <v>0</v>
      </c>
      <c r="G807" s="3">
        <f t="shared" si="24"/>
        <v>0</v>
      </c>
    </row>
    <row r="808" spans="1:7">
      <c r="A808" t="s">
        <v>755</v>
      </c>
      <c r="D808" s="4">
        <v>0</v>
      </c>
      <c r="E808" s="3">
        <v>1</v>
      </c>
      <c r="F808" s="3">
        <f t="shared" si="25"/>
        <v>0</v>
      </c>
      <c r="G808" s="3">
        <f t="shared" si="24"/>
        <v>0</v>
      </c>
    </row>
    <row r="809" spans="1:7">
      <c r="A809" t="s">
        <v>678</v>
      </c>
      <c r="D809" s="4">
        <v>0</v>
      </c>
      <c r="E809" s="3">
        <v>1</v>
      </c>
      <c r="F809" s="3">
        <f t="shared" si="25"/>
        <v>0</v>
      </c>
      <c r="G809" s="3">
        <f t="shared" si="24"/>
        <v>0</v>
      </c>
    </row>
    <row r="810" spans="1:7">
      <c r="A810" t="s">
        <v>652</v>
      </c>
      <c r="D810" s="4">
        <v>0</v>
      </c>
      <c r="E810" s="3">
        <v>1</v>
      </c>
      <c r="F810" s="3">
        <f t="shared" si="25"/>
        <v>0</v>
      </c>
      <c r="G810" s="3">
        <f t="shared" si="24"/>
        <v>0</v>
      </c>
    </row>
    <row r="811" spans="1:7">
      <c r="A811" t="s">
        <v>433</v>
      </c>
      <c r="D811" s="4">
        <v>0</v>
      </c>
      <c r="E811" s="3">
        <v>1</v>
      </c>
      <c r="F811" s="3">
        <f t="shared" si="25"/>
        <v>0</v>
      </c>
      <c r="G811" s="3">
        <f t="shared" si="24"/>
        <v>0</v>
      </c>
    </row>
    <row r="812" spans="1:7">
      <c r="A812" t="s">
        <v>822</v>
      </c>
      <c r="D812" s="4">
        <v>0</v>
      </c>
      <c r="E812" s="3">
        <v>1</v>
      </c>
      <c r="F812" s="3">
        <f t="shared" si="25"/>
        <v>0</v>
      </c>
      <c r="G812" s="3">
        <f t="shared" si="24"/>
        <v>0</v>
      </c>
    </row>
    <row r="813" spans="1:7">
      <c r="A813" t="s">
        <v>494</v>
      </c>
      <c r="D813" s="4">
        <v>0</v>
      </c>
      <c r="E813" s="3">
        <v>1</v>
      </c>
      <c r="F813" s="3">
        <f t="shared" si="25"/>
        <v>0</v>
      </c>
      <c r="G813" s="3">
        <f t="shared" si="24"/>
        <v>0</v>
      </c>
    </row>
    <row r="814" spans="1:7">
      <c r="A814" t="s">
        <v>199</v>
      </c>
      <c r="D814" s="4">
        <v>0</v>
      </c>
      <c r="E814" s="3">
        <v>1</v>
      </c>
      <c r="F814" s="3">
        <f t="shared" si="25"/>
        <v>0</v>
      </c>
      <c r="G814" s="3">
        <f t="shared" si="24"/>
        <v>0</v>
      </c>
    </row>
    <row r="815" spans="1:7">
      <c r="A815" t="s">
        <v>714</v>
      </c>
      <c r="D815" s="4">
        <v>0</v>
      </c>
      <c r="E815" s="3">
        <v>1</v>
      </c>
      <c r="F815" s="3">
        <f t="shared" si="25"/>
        <v>0</v>
      </c>
      <c r="G815" s="3">
        <f t="shared" si="24"/>
        <v>0</v>
      </c>
    </row>
    <row r="816" spans="1:7">
      <c r="A816" t="s">
        <v>845</v>
      </c>
      <c r="D816" s="4">
        <v>0</v>
      </c>
      <c r="E816" s="3">
        <v>1</v>
      </c>
      <c r="F816" s="3">
        <f t="shared" si="25"/>
        <v>0</v>
      </c>
      <c r="G816" s="3">
        <f t="shared" si="24"/>
        <v>0</v>
      </c>
    </row>
    <row r="817" spans="1:7">
      <c r="A817" t="s">
        <v>621</v>
      </c>
      <c r="D817" s="4">
        <v>0</v>
      </c>
      <c r="E817" s="3">
        <v>1</v>
      </c>
      <c r="F817" s="3">
        <f t="shared" si="25"/>
        <v>0</v>
      </c>
      <c r="G817" s="3">
        <f t="shared" si="24"/>
        <v>0</v>
      </c>
    </row>
    <row r="818" spans="1:7">
      <c r="A818" t="s">
        <v>719</v>
      </c>
      <c r="D818" s="4">
        <v>0</v>
      </c>
      <c r="E818" s="3">
        <v>1</v>
      </c>
      <c r="F818" s="3">
        <f t="shared" si="25"/>
        <v>0</v>
      </c>
      <c r="G818" s="3">
        <f t="shared" si="24"/>
        <v>0</v>
      </c>
    </row>
    <row r="819" spans="1:7">
      <c r="A819" t="s">
        <v>654</v>
      </c>
      <c r="D819" s="4">
        <v>0</v>
      </c>
      <c r="E819" s="3">
        <v>1</v>
      </c>
      <c r="F819" s="3">
        <f t="shared" si="25"/>
        <v>0</v>
      </c>
      <c r="G819" s="3">
        <f t="shared" si="24"/>
        <v>0</v>
      </c>
    </row>
    <row r="820" spans="1:7">
      <c r="A820" t="s">
        <v>437</v>
      </c>
      <c r="D820" s="4">
        <v>0</v>
      </c>
      <c r="E820" s="3">
        <v>1</v>
      </c>
      <c r="F820" s="3">
        <f t="shared" si="25"/>
        <v>0</v>
      </c>
      <c r="G820" s="3">
        <f t="shared" si="24"/>
        <v>0</v>
      </c>
    </row>
    <row r="821" spans="1:7">
      <c r="A821" t="s">
        <v>861</v>
      </c>
      <c r="B821">
        <v>1.6393439999999999E-2</v>
      </c>
      <c r="C821">
        <v>0.99999991999999938</v>
      </c>
      <c r="D821" s="4">
        <v>2575174.6643560091</v>
      </c>
      <c r="E821" s="3">
        <v>1</v>
      </c>
      <c r="F821" s="3">
        <f t="shared" si="25"/>
        <v>2575174.4583420344</v>
      </c>
      <c r="G821" s="3">
        <f t="shared" si="24"/>
        <v>2.1316641356170008E-3</v>
      </c>
    </row>
    <row r="822" spans="1:7">
      <c r="A822" t="s">
        <v>735</v>
      </c>
      <c r="D822" s="4">
        <v>0</v>
      </c>
      <c r="E822" s="3">
        <v>1</v>
      </c>
      <c r="F822" s="3">
        <f t="shared" si="25"/>
        <v>0</v>
      </c>
      <c r="G822" s="3">
        <f t="shared" si="24"/>
        <v>0</v>
      </c>
    </row>
    <row r="823" spans="1:7">
      <c r="A823" t="s">
        <v>535</v>
      </c>
      <c r="D823" s="4">
        <v>0</v>
      </c>
      <c r="E823" s="3">
        <v>1</v>
      </c>
      <c r="F823" s="3">
        <f t="shared" si="25"/>
        <v>0</v>
      </c>
      <c r="G823" s="3">
        <f t="shared" si="24"/>
        <v>0</v>
      </c>
    </row>
    <row r="824" spans="1:7">
      <c r="A824" t="s">
        <v>104</v>
      </c>
      <c r="D824" s="4">
        <v>0</v>
      </c>
      <c r="E824" s="3">
        <v>1</v>
      </c>
      <c r="F824" s="3">
        <f t="shared" si="25"/>
        <v>0</v>
      </c>
      <c r="G824" s="3">
        <f t="shared" si="24"/>
        <v>0</v>
      </c>
    </row>
    <row r="825" spans="1:7">
      <c r="A825" t="s">
        <v>915</v>
      </c>
      <c r="B825">
        <v>1.6393439999999999E-2</v>
      </c>
      <c r="C825">
        <v>0.99999991999999938</v>
      </c>
      <c r="D825" s="4">
        <v>42465463.520462617</v>
      </c>
      <c r="E825" s="3">
        <v>1</v>
      </c>
      <c r="F825" s="3">
        <f t="shared" si="25"/>
        <v>42465460.12322551</v>
      </c>
      <c r="G825" s="3">
        <f t="shared" si="24"/>
        <v>3.515183138521584E-2</v>
      </c>
    </row>
    <row r="826" spans="1:7">
      <c r="A826" t="s">
        <v>660</v>
      </c>
      <c r="D826" s="4">
        <v>0</v>
      </c>
      <c r="E826" s="3">
        <v>1</v>
      </c>
      <c r="F826" s="3">
        <f t="shared" si="25"/>
        <v>0</v>
      </c>
      <c r="G826" s="3">
        <f t="shared" si="24"/>
        <v>0</v>
      </c>
    </row>
    <row r="827" spans="1:7">
      <c r="A827" t="s">
        <v>3</v>
      </c>
      <c r="D827" s="4">
        <v>0</v>
      </c>
      <c r="E827" s="3">
        <v>1</v>
      </c>
      <c r="F827" s="3">
        <f t="shared" si="25"/>
        <v>0</v>
      </c>
      <c r="G827" s="3">
        <f t="shared" si="24"/>
        <v>0</v>
      </c>
    </row>
    <row r="828" spans="1:7">
      <c r="A828" t="s">
        <v>13</v>
      </c>
      <c r="D828" s="4">
        <v>0</v>
      </c>
      <c r="E828" s="3">
        <v>1</v>
      </c>
      <c r="F828" s="3">
        <f t="shared" si="25"/>
        <v>0</v>
      </c>
      <c r="G828" s="3">
        <f t="shared" si="24"/>
        <v>0</v>
      </c>
    </row>
    <row r="829" spans="1:7">
      <c r="A829" t="s">
        <v>827</v>
      </c>
      <c r="D829" s="4">
        <v>0</v>
      </c>
      <c r="E829" s="3">
        <v>1</v>
      </c>
      <c r="F829" s="3">
        <f t="shared" si="25"/>
        <v>0</v>
      </c>
      <c r="G829" s="3">
        <f t="shared" si="24"/>
        <v>0</v>
      </c>
    </row>
    <row r="830" spans="1:7">
      <c r="A830" t="s">
        <v>130</v>
      </c>
      <c r="D830" s="4">
        <v>0</v>
      </c>
      <c r="E830" s="3">
        <v>1</v>
      </c>
      <c r="F830" s="3">
        <f t="shared" si="25"/>
        <v>0</v>
      </c>
      <c r="G830" s="3">
        <f t="shared" si="24"/>
        <v>0</v>
      </c>
    </row>
    <row r="831" spans="1:7">
      <c r="A831" t="s">
        <v>577</v>
      </c>
      <c r="D831" s="4">
        <v>0</v>
      </c>
      <c r="E831" s="3">
        <v>1</v>
      </c>
      <c r="F831" s="3">
        <f t="shared" si="25"/>
        <v>0</v>
      </c>
      <c r="G831" s="3">
        <f t="shared" si="24"/>
        <v>0</v>
      </c>
    </row>
    <row r="832" spans="1:7">
      <c r="A832" t="s">
        <v>49</v>
      </c>
      <c r="D832" s="4">
        <v>0</v>
      </c>
      <c r="E832" s="3">
        <v>1</v>
      </c>
      <c r="F832" s="3">
        <f t="shared" si="25"/>
        <v>0</v>
      </c>
      <c r="G832" s="3">
        <f t="shared" si="24"/>
        <v>0</v>
      </c>
    </row>
    <row r="833" spans="1:7">
      <c r="A833" t="s">
        <v>731</v>
      </c>
      <c r="D833" s="4">
        <v>0</v>
      </c>
      <c r="E833" s="3">
        <v>1</v>
      </c>
      <c r="F833" s="3">
        <f t="shared" si="25"/>
        <v>0</v>
      </c>
      <c r="G833" s="3">
        <f t="shared" ref="G833:G896" si="26">F833/SUM($F$2:$F$917)</f>
        <v>0</v>
      </c>
    </row>
    <row r="834" spans="1:7">
      <c r="A834" t="s">
        <v>260</v>
      </c>
      <c r="D834" s="4">
        <v>0</v>
      </c>
      <c r="E834" s="3">
        <v>1</v>
      </c>
      <c r="F834" s="3">
        <f t="shared" ref="F834:F897" si="27">C834*D834*E834</f>
        <v>0</v>
      </c>
      <c r="G834" s="3">
        <f t="shared" si="26"/>
        <v>0</v>
      </c>
    </row>
    <row r="835" spans="1:7">
      <c r="A835" t="s">
        <v>66</v>
      </c>
      <c r="D835" s="4">
        <v>0</v>
      </c>
      <c r="E835" s="3">
        <v>1</v>
      </c>
      <c r="F835" s="3">
        <f t="shared" si="27"/>
        <v>0</v>
      </c>
      <c r="G835" s="3">
        <f t="shared" si="26"/>
        <v>0</v>
      </c>
    </row>
    <row r="836" spans="1:7">
      <c r="A836" t="s">
        <v>170</v>
      </c>
      <c r="D836" s="4">
        <v>0</v>
      </c>
      <c r="E836" s="3">
        <v>1</v>
      </c>
      <c r="F836" s="3">
        <f t="shared" si="27"/>
        <v>0</v>
      </c>
      <c r="G836" s="3">
        <f t="shared" si="26"/>
        <v>0</v>
      </c>
    </row>
    <row r="837" spans="1:7">
      <c r="A837" t="s">
        <v>145</v>
      </c>
      <c r="D837" s="4">
        <v>0</v>
      </c>
      <c r="E837" s="3">
        <v>1</v>
      </c>
      <c r="F837" s="3">
        <f t="shared" si="27"/>
        <v>0</v>
      </c>
      <c r="G837" s="3">
        <f t="shared" si="26"/>
        <v>0</v>
      </c>
    </row>
    <row r="838" spans="1:7">
      <c r="A838" t="s">
        <v>214</v>
      </c>
      <c r="D838" s="4">
        <v>0</v>
      </c>
      <c r="E838" s="3">
        <v>1</v>
      </c>
      <c r="F838" s="3">
        <f t="shared" si="27"/>
        <v>0</v>
      </c>
      <c r="G838" s="3">
        <f t="shared" si="26"/>
        <v>0</v>
      </c>
    </row>
    <row r="839" spans="1:7">
      <c r="A839" t="s">
        <v>589</v>
      </c>
      <c r="D839" s="4">
        <v>0</v>
      </c>
      <c r="E839" s="3">
        <v>1</v>
      </c>
      <c r="F839" s="3">
        <f t="shared" si="27"/>
        <v>0</v>
      </c>
      <c r="G839" s="3">
        <f t="shared" si="26"/>
        <v>0</v>
      </c>
    </row>
    <row r="840" spans="1:7">
      <c r="A840" t="s">
        <v>252</v>
      </c>
      <c r="D840" s="4">
        <v>0</v>
      </c>
      <c r="E840" s="3">
        <v>1</v>
      </c>
      <c r="F840" s="3">
        <f t="shared" si="27"/>
        <v>0</v>
      </c>
      <c r="G840" s="3">
        <f t="shared" si="26"/>
        <v>0</v>
      </c>
    </row>
    <row r="841" spans="1:7">
      <c r="A841" t="s">
        <v>394</v>
      </c>
      <c r="D841" s="4">
        <v>0</v>
      </c>
      <c r="E841" s="3">
        <v>1</v>
      </c>
      <c r="F841" s="3">
        <f t="shared" si="27"/>
        <v>0</v>
      </c>
      <c r="G841" s="3">
        <f t="shared" si="26"/>
        <v>0</v>
      </c>
    </row>
    <row r="842" spans="1:7">
      <c r="A842" t="s">
        <v>747</v>
      </c>
      <c r="D842" s="4">
        <v>0</v>
      </c>
      <c r="E842" s="3">
        <v>1</v>
      </c>
      <c r="F842" s="3">
        <f t="shared" si="27"/>
        <v>0</v>
      </c>
      <c r="G842" s="3">
        <f t="shared" si="26"/>
        <v>0</v>
      </c>
    </row>
    <row r="843" spans="1:7">
      <c r="A843" t="s">
        <v>834</v>
      </c>
      <c r="D843" s="4">
        <v>0</v>
      </c>
      <c r="E843" s="3">
        <v>1</v>
      </c>
      <c r="F843" s="3">
        <f t="shared" si="27"/>
        <v>0</v>
      </c>
      <c r="G843" s="3">
        <f t="shared" si="26"/>
        <v>0</v>
      </c>
    </row>
    <row r="844" spans="1:7">
      <c r="A844" t="s">
        <v>852</v>
      </c>
      <c r="D844" s="4">
        <v>0</v>
      </c>
      <c r="E844" s="3">
        <v>1</v>
      </c>
      <c r="F844" s="3">
        <f t="shared" si="27"/>
        <v>0</v>
      </c>
      <c r="G844" s="3">
        <f t="shared" si="26"/>
        <v>0</v>
      </c>
    </row>
    <row r="845" spans="1:7">
      <c r="A845" t="s">
        <v>186</v>
      </c>
      <c r="D845" s="4">
        <v>0</v>
      </c>
      <c r="E845" s="3">
        <v>1</v>
      </c>
      <c r="F845" s="3">
        <f t="shared" si="27"/>
        <v>0</v>
      </c>
      <c r="G845" s="3">
        <f t="shared" si="26"/>
        <v>0</v>
      </c>
    </row>
    <row r="846" spans="1:7">
      <c r="A846" t="s">
        <v>887</v>
      </c>
      <c r="D846" s="4">
        <v>0</v>
      </c>
      <c r="E846" s="3">
        <v>1</v>
      </c>
      <c r="F846" s="3">
        <f t="shared" si="27"/>
        <v>0</v>
      </c>
      <c r="G846" s="3">
        <f t="shared" si="26"/>
        <v>0</v>
      </c>
    </row>
    <row r="847" spans="1:7">
      <c r="A847" t="s">
        <v>569</v>
      </c>
      <c r="D847" s="4">
        <v>0</v>
      </c>
      <c r="E847" s="3">
        <v>1</v>
      </c>
      <c r="F847" s="3">
        <f t="shared" si="27"/>
        <v>0</v>
      </c>
      <c r="G847" s="3">
        <f t="shared" si="26"/>
        <v>0</v>
      </c>
    </row>
    <row r="848" spans="1:7">
      <c r="A848" t="s">
        <v>376</v>
      </c>
      <c r="D848" s="4">
        <v>0</v>
      </c>
      <c r="E848" s="3">
        <v>1</v>
      </c>
      <c r="F848" s="3">
        <f t="shared" si="27"/>
        <v>0</v>
      </c>
      <c r="G848" s="3">
        <f t="shared" si="26"/>
        <v>0</v>
      </c>
    </row>
    <row r="849" spans="1:7">
      <c r="A849" t="s">
        <v>885</v>
      </c>
      <c r="D849" s="4">
        <v>0</v>
      </c>
      <c r="E849" s="3">
        <v>1</v>
      </c>
      <c r="F849" s="3">
        <f t="shared" si="27"/>
        <v>0</v>
      </c>
      <c r="G849" s="3">
        <f t="shared" si="26"/>
        <v>0</v>
      </c>
    </row>
    <row r="850" spans="1:7">
      <c r="A850" t="s">
        <v>189</v>
      </c>
      <c r="D850" s="4">
        <v>0</v>
      </c>
      <c r="E850" s="3">
        <v>1</v>
      </c>
      <c r="F850" s="3">
        <f t="shared" si="27"/>
        <v>0</v>
      </c>
      <c r="G850" s="3">
        <f t="shared" si="26"/>
        <v>0</v>
      </c>
    </row>
    <row r="851" spans="1:7">
      <c r="A851" t="s">
        <v>709</v>
      </c>
      <c r="D851" s="4">
        <v>0</v>
      </c>
      <c r="E851" s="3">
        <v>1</v>
      </c>
      <c r="F851" s="3">
        <f t="shared" si="27"/>
        <v>0</v>
      </c>
      <c r="G851" s="3">
        <f t="shared" si="26"/>
        <v>0</v>
      </c>
    </row>
    <row r="852" spans="1:7">
      <c r="A852" t="s">
        <v>105</v>
      </c>
      <c r="D852" s="4">
        <v>0</v>
      </c>
      <c r="E852" s="3">
        <v>1</v>
      </c>
      <c r="F852" s="3">
        <f t="shared" si="27"/>
        <v>0</v>
      </c>
      <c r="G852" s="3">
        <f t="shared" si="26"/>
        <v>0</v>
      </c>
    </row>
    <row r="853" spans="1:7">
      <c r="A853" t="s">
        <v>110</v>
      </c>
      <c r="D853" s="4">
        <v>0</v>
      </c>
      <c r="E853" s="3">
        <v>1</v>
      </c>
      <c r="F853" s="3">
        <f t="shared" si="27"/>
        <v>0</v>
      </c>
      <c r="G853" s="3">
        <f t="shared" si="26"/>
        <v>0</v>
      </c>
    </row>
    <row r="854" spans="1:7">
      <c r="A854" t="s">
        <v>612</v>
      </c>
      <c r="D854" s="4">
        <v>0</v>
      </c>
      <c r="E854" s="3">
        <v>1</v>
      </c>
      <c r="F854" s="3">
        <f t="shared" si="27"/>
        <v>0</v>
      </c>
      <c r="G854" s="3">
        <f t="shared" si="26"/>
        <v>0</v>
      </c>
    </row>
    <row r="855" spans="1:7">
      <c r="A855" t="s">
        <v>41</v>
      </c>
      <c r="D855" s="4">
        <v>0</v>
      </c>
      <c r="E855" s="3">
        <v>1</v>
      </c>
      <c r="F855" s="3">
        <f t="shared" si="27"/>
        <v>0</v>
      </c>
      <c r="G855" s="3">
        <f t="shared" si="26"/>
        <v>0</v>
      </c>
    </row>
    <row r="856" spans="1:7">
      <c r="A856" t="s">
        <v>873</v>
      </c>
      <c r="D856" s="4">
        <v>0</v>
      </c>
      <c r="E856" s="3">
        <v>1</v>
      </c>
      <c r="F856" s="3">
        <f t="shared" si="27"/>
        <v>0</v>
      </c>
      <c r="G856" s="3">
        <f t="shared" si="26"/>
        <v>0</v>
      </c>
    </row>
    <row r="857" spans="1:7">
      <c r="A857" t="s">
        <v>267</v>
      </c>
      <c r="C857">
        <v>1</v>
      </c>
      <c r="D857" s="4">
        <v>3858095.8514</v>
      </c>
      <c r="E857" s="3">
        <v>1</v>
      </c>
      <c r="F857" s="3">
        <f t="shared" si="27"/>
        <v>3858095.8514</v>
      </c>
      <c r="G857" s="3">
        <f t="shared" si="26"/>
        <v>3.1936339425706534E-3</v>
      </c>
    </row>
    <row r="858" spans="1:7">
      <c r="A858" t="s">
        <v>380</v>
      </c>
      <c r="D858" s="4">
        <v>0</v>
      </c>
      <c r="E858" s="3">
        <v>1</v>
      </c>
      <c r="F858" s="3">
        <f t="shared" si="27"/>
        <v>0</v>
      </c>
      <c r="G858" s="3">
        <f t="shared" si="26"/>
        <v>0</v>
      </c>
    </row>
    <row r="859" spans="1:7">
      <c r="A859" t="s">
        <v>632</v>
      </c>
      <c r="D859" s="4">
        <v>0</v>
      </c>
      <c r="E859" s="3">
        <v>1</v>
      </c>
      <c r="F859" s="3">
        <f t="shared" si="27"/>
        <v>0</v>
      </c>
      <c r="G859" s="3">
        <f t="shared" si="26"/>
        <v>0</v>
      </c>
    </row>
    <row r="860" spans="1:7">
      <c r="A860" t="s">
        <v>844</v>
      </c>
      <c r="D860" s="4">
        <v>0</v>
      </c>
      <c r="E860" s="3">
        <v>1</v>
      </c>
      <c r="F860" s="3">
        <f t="shared" si="27"/>
        <v>0</v>
      </c>
      <c r="G860" s="3">
        <f t="shared" si="26"/>
        <v>0</v>
      </c>
    </row>
    <row r="861" spans="1:7">
      <c r="A861" t="s">
        <v>504</v>
      </c>
      <c r="C861">
        <v>1</v>
      </c>
      <c r="D861" s="4">
        <v>5900168.1860699998</v>
      </c>
      <c r="E861" s="3">
        <v>1</v>
      </c>
      <c r="F861" s="3">
        <f t="shared" si="27"/>
        <v>5900168.1860699998</v>
      </c>
      <c r="G861" s="3">
        <f t="shared" si="26"/>
        <v>4.8840096544182695E-3</v>
      </c>
    </row>
    <row r="862" spans="1:7">
      <c r="A862" t="s">
        <v>791</v>
      </c>
      <c r="D862" s="4">
        <v>0</v>
      </c>
      <c r="E862" s="3">
        <v>1</v>
      </c>
      <c r="F862" s="3">
        <f t="shared" si="27"/>
        <v>0</v>
      </c>
      <c r="G862" s="3">
        <f t="shared" si="26"/>
        <v>0</v>
      </c>
    </row>
    <row r="863" spans="1:7">
      <c r="A863" t="s">
        <v>664</v>
      </c>
      <c r="D863" s="4">
        <v>0</v>
      </c>
      <c r="E863" s="3">
        <v>1</v>
      </c>
      <c r="F863" s="3">
        <f t="shared" si="27"/>
        <v>0</v>
      </c>
      <c r="G863" s="3">
        <f t="shared" si="26"/>
        <v>0</v>
      </c>
    </row>
    <row r="864" spans="1:7">
      <c r="A864" t="s">
        <v>544</v>
      </c>
      <c r="D864" s="4">
        <v>0</v>
      </c>
      <c r="E864" s="3">
        <v>1</v>
      </c>
      <c r="F864" s="3">
        <f t="shared" si="27"/>
        <v>0</v>
      </c>
      <c r="G864" s="3">
        <f t="shared" si="26"/>
        <v>0</v>
      </c>
    </row>
    <row r="865" spans="1:7">
      <c r="A865" t="s">
        <v>666</v>
      </c>
      <c r="C865">
        <v>1</v>
      </c>
      <c r="D865" s="4">
        <v>5182358.3387500001</v>
      </c>
      <c r="E865" s="3">
        <v>1</v>
      </c>
      <c r="F865" s="3">
        <f t="shared" si="27"/>
        <v>5182358.3387500001</v>
      </c>
      <c r="G865" s="3">
        <f t="shared" si="26"/>
        <v>4.2898248593772779E-3</v>
      </c>
    </row>
    <row r="866" spans="1:7">
      <c r="A866" t="s">
        <v>567</v>
      </c>
      <c r="D866" s="4">
        <v>0</v>
      </c>
      <c r="E866" s="3">
        <v>1</v>
      </c>
      <c r="F866" s="3">
        <f t="shared" si="27"/>
        <v>0</v>
      </c>
      <c r="G866" s="3">
        <f t="shared" si="26"/>
        <v>0</v>
      </c>
    </row>
    <row r="867" spans="1:7">
      <c r="A867" t="s">
        <v>804</v>
      </c>
      <c r="D867" s="4">
        <v>0</v>
      </c>
      <c r="E867" s="3">
        <v>1</v>
      </c>
      <c r="F867" s="3">
        <f t="shared" si="27"/>
        <v>0</v>
      </c>
      <c r="G867" s="3">
        <f t="shared" si="26"/>
        <v>0</v>
      </c>
    </row>
    <row r="868" spans="1:7">
      <c r="A868" t="s">
        <v>474</v>
      </c>
      <c r="C868">
        <v>1</v>
      </c>
      <c r="D868" s="4">
        <v>2596689.8378099999</v>
      </c>
      <c r="E868" s="3">
        <v>1</v>
      </c>
      <c r="F868" s="3">
        <f t="shared" si="27"/>
        <v>2596689.8378099999</v>
      </c>
      <c r="G868" s="3">
        <f t="shared" si="26"/>
        <v>2.1494740213229896E-3</v>
      </c>
    </row>
    <row r="869" spans="1:7">
      <c r="A869" t="s">
        <v>318</v>
      </c>
      <c r="C869">
        <v>1</v>
      </c>
      <c r="D869" s="4">
        <v>2597427.94625</v>
      </c>
      <c r="E869" s="3">
        <v>1</v>
      </c>
      <c r="F869" s="3">
        <f t="shared" si="27"/>
        <v>2597427.94625</v>
      </c>
      <c r="G869" s="3">
        <f t="shared" si="26"/>
        <v>2.1500850087784792E-3</v>
      </c>
    </row>
    <row r="870" spans="1:7">
      <c r="A870" t="s">
        <v>471</v>
      </c>
      <c r="D870" s="4">
        <v>0</v>
      </c>
      <c r="E870" s="3">
        <v>1</v>
      </c>
      <c r="F870" s="3">
        <f t="shared" si="27"/>
        <v>0</v>
      </c>
      <c r="G870" s="3">
        <f t="shared" si="26"/>
        <v>0</v>
      </c>
    </row>
    <row r="871" spans="1:7">
      <c r="A871" t="s">
        <v>781</v>
      </c>
      <c r="C871">
        <v>1</v>
      </c>
      <c r="D871" s="4">
        <v>2477559.0785500002</v>
      </c>
      <c r="E871" s="3">
        <v>1</v>
      </c>
      <c r="F871" s="3">
        <f t="shared" si="27"/>
        <v>2477559.0785500002</v>
      </c>
      <c r="G871" s="3">
        <f t="shared" si="26"/>
        <v>2.0508605987873906E-3</v>
      </c>
    </row>
    <row r="872" spans="1:7">
      <c r="A872" t="s">
        <v>365</v>
      </c>
      <c r="D872" s="4">
        <v>0</v>
      </c>
      <c r="E872" s="3">
        <v>1</v>
      </c>
      <c r="F872" s="3">
        <f t="shared" si="27"/>
        <v>0</v>
      </c>
      <c r="G872" s="3">
        <f t="shared" si="26"/>
        <v>0</v>
      </c>
    </row>
    <row r="873" spans="1:7">
      <c r="A873" t="s">
        <v>595</v>
      </c>
      <c r="D873" s="4">
        <v>0</v>
      </c>
      <c r="E873" s="3">
        <v>1</v>
      </c>
      <c r="F873" s="3">
        <f t="shared" si="27"/>
        <v>0</v>
      </c>
      <c r="G873" s="3">
        <f t="shared" si="26"/>
        <v>0</v>
      </c>
    </row>
    <row r="874" spans="1:7">
      <c r="A874" t="s">
        <v>667</v>
      </c>
      <c r="D874" s="4">
        <v>0</v>
      </c>
      <c r="E874" s="3">
        <v>1</v>
      </c>
      <c r="F874" s="3">
        <f t="shared" si="27"/>
        <v>0</v>
      </c>
      <c r="G874" s="3">
        <f t="shared" si="26"/>
        <v>0</v>
      </c>
    </row>
    <row r="875" spans="1:7">
      <c r="A875" t="s">
        <v>528</v>
      </c>
      <c r="D875" s="4">
        <v>0</v>
      </c>
      <c r="E875" s="3">
        <v>1</v>
      </c>
      <c r="F875" s="3">
        <f t="shared" si="27"/>
        <v>0</v>
      </c>
      <c r="G875" s="3">
        <f t="shared" si="26"/>
        <v>0</v>
      </c>
    </row>
    <row r="876" spans="1:7">
      <c r="A876" t="s">
        <v>506</v>
      </c>
      <c r="D876" s="4">
        <v>0</v>
      </c>
      <c r="E876" s="3">
        <v>1</v>
      </c>
      <c r="F876" s="3">
        <f t="shared" si="27"/>
        <v>0</v>
      </c>
      <c r="G876" s="3">
        <f t="shared" si="26"/>
        <v>0</v>
      </c>
    </row>
    <row r="877" spans="1:7">
      <c r="A877" t="s">
        <v>297</v>
      </c>
      <c r="D877" s="4">
        <v>0</v>
      </c>
      <c r="E877" s="3">
        <v>1</v>
      </c>
      <c r="F877" s="3">
        <f t="shared" si="27"/>
        <v>0</v>
      </c>
      <c r="G877" s="3">
        <f t="shared" si="26"/>
        <v>0</v>
      </c>
    </row>
    <row r="878" spans="1:7">
      <c r="A878" t="s">
        <v>681</v>
      </c>
      <c r="D878" s="4">
        <v>0</v>
      </c>
      <c r="E878" s="3">
        <v>1</v>
      </c>
      <c r="F878" s="3">
        <f t="shared" si="27"/>
        <v>0</v>
      </c>
      <c r="G878" s="3">
        <f t="shared" si="26"/>
        <v>0</v>
      </c>
    </row>
    <row r="879" spans="1:7">
      <c r="A879" t="s">
        <v>432</v>
      </c>
      <c r="D879" s="4">
        <v>0</v>
      </c>
      <c r="E879" s="3">
        <v>1</v>
      </c>
      <c r="F879" s="3">
        <f t="shared" si="27"/>
        <v>0</v>
      </c>
      <c r="G879" s="3">
        <f t="shared" si="26"/>
        <v>0</v>
      </c>
    </row>
    <row r="880" spans="1:7">
      <c r="A880" t="s">
        <v>779</v>
      </c>
      <c r="D880" s="4">
        <v>0</v>
      </c>
      <c r="E880" s="3">
        <v>1</v>
      </c>
      <c r="F880" s="3">
        <f t="shared" si="27"/>
        <v>0</v>
      </c>
      <c r="G880" s="3">
        <f t="shared" si="26"/>
        <v>0</v>
      </c>
    </row>
    <row r="881" spans="1:7">
      <c r="A881" t="s">
        <v>499</v>
      </c>
      <c r="D881" s="4">
        <v>0</v>
      </c>
      <c r="E881" s="3">
        <v>1</v>
      </c>
      <c r="F881" s="3">
        <f t="shared" si="27"/>
        <v>0</v>
      </c>
      <c r="G881" s="3">
        <f t="shared" si="26"/>
        <v>0</v>
      </c>
    </row>
    <row r="882" spans="1:7">
      <c r="A882" t="s">
        <v>627</v>
      </c>
      <c r="D882" s="4">
        <v>0</v>
      </c>
      <c r="E882" s="3">
        <v>1</v>
      </c>
      <c r="F882" s="3">
        <f t="shared" si="27"/>
        <v>0</v>
      </c>
      <c r="G882" s="3">
        <f t="shared" si="26"/>
        <v>0</v>
      </c>
    </row>
    <row r="883" spans="1:7">
      <c r="A883" t="s">
        <v>245</v>
      </c>
      <c r="D883" s="4">
        <v>0</v>
      </c>
      <c r="E883" s="3">
        <v>1</v>
      </c>
      <c r="F883" s="3">
        <f t="shared" si="27"/>
        <v>0</v>
      </c>
      <c r="G883" s="3">
        <f t="shared" si="26"/>
        <v>0</v>
      </c>
    </row>
    <row r="884" spans="1:7">
      <c r="A884" t="s">
        <v>546</v>
      </c>
      <c r="D884" s="4">
        <v>0</v>
      </c>
      <c r="E884" s="3">
        <v>1</v>
      </c>
      <c r="F884" s="3">
        <f t="shared" si="27"/>
        <v>0</v>
      </c>
      <c r="G884" s="3">
        <f t="shared" si="26"/>
        <v>0</v>
      </c>
    </row>
    <row r="885" spans="1:7">
      <c r="A885" t="s">
        <v>300</v>
      </c>
      <c r="D885" s="4">
        <v>0</v>
      </c>
      <c r="E885" s="3">
        <v>1</v>
      </c>
      <c r="F885" s="3">
        <f t="shared" si="27"/>
        <v>0</v>
      </c>
      <c r="G885" s="3">
        <f t="shared" si="26"/>
        <v>0</v>
      </c>
    </row>
    <row r="886" spans="1:7">
      <c r="A886" t="s">
        <v>409</v>
      </c>
      <c r="D886" s="4">
        <v>0</v>
      </c>
      <c r="E886" s="3">
        <v>1</v>
      </c>
      <c r="F886" s="3">
        <f t="shared" si="27"/>
        <v>0</v>
      </c>
      <c r="G886" s="3">
        <f t="shared" si="26"/>
        <v>0</v>
      </c>
    </row>
    <row r="887" spans="1:7">
      <c r="A887" t="s">
        <v>476</v>
      </c>
      <c r="D887" s="4">
        <v>0</v>
      </c>
      <c r="E887" s="3">
        <v>1</v>
      </c>
      <c r="F887" s="3">
        <f t="shared" si="27"/>
        <v>0</v>
      </c>
      <c r="G887" s="3">
        <f t="shared" si="26"/>
        <v>0</v>
      </c>
    </row>
    <row r="888" spans="1:7">
      <c r="A888" t="s">
        <v>424</v>
      </c>
      <c r="D888" s="4">
        <v>0</v>
      </c>
      <c r="E888" s="3">
        <v>1</v>
      </c>
      <c r="F888" s="3">
        <f t="shared" si="27"/>
        <v>0</v>
      </c>
      <c r="G888" s="3">
        <f t="shared" si="26"/>
        <v>0</v>
      </c>
    </row>
    <row r="889" spans="1:7">
      <c r="A889" t="s">
        <v>692</v>
      </c>
      <c r="D889" s="4">
        <v>0</v>
      </c>
      <c r="E889" s="3">
        <v>1</v>
      </c>
      <c r="F889" s="3">
        <f t="shared" si="27"/>
        <v>0</v>
      </c>
      <c r="G889" s="3">
        <f t="shared" si="26"/>
        <v>0</v>
      </c>
    </row>
    <row r="890" spans="1:7">
      <c r="A890" t="s">
        <v>351</v>
      </c>
      <c r="D890" s="4">
        <v>0</v>
      </c>
      <c r="E890" s="3">
        <v>1</v>
      </c>
      <c r="F890" s="3">
        <f t="shared" si="27"/>
        <v>0</v>
      </c>
      <c r="G890" s="3">
        <f t="shared" si="26"/>
        <v>0</v>
      </c>
    </row>
    <row r="891" spans="1:7">
      <c r="A891" t="s">
        <v>114</v>
      </c>
      <c r="D891" s="4">
        <v>0</v>
      </c>
      <c r="E891" s="3">
        <v>1</v>
      </c>
      <c r="F891" s="3">
        <f t="shared" si="27"/>
        <v>0</v>
      </c>
      <c r="G891" s="3">
        <f t="shared" si="26"/>
        <v>0</v>
      </c>
    </row>
    <row r="892" spans="1:7">
      <c r="A892" t="s">
        <v>176</v>
      </c>
      <c r="D892" s="4">
        <v>0</v>
      </c>
      <c r="E892" s="3">
        <v>1</v>
      </c>
      <c r="F892" s="3">
        <f t="shared" si="27"/>
        <v>0</v>
      </c>
      <c r="G892" s="3">
        <f t="shared" si="26"/>
        <v>0</v>
      </c>
    </row>
    <row r="893" spans="1:7">
      <c r="A893" t="s">
        <v>702</v>
      </c>
      <c r="D893" s="4">
        <v>0</v>
      </c>
      <c r="E893" s="3">
        <v>1</v>
      </c>
      <c r="F893" s="3">
        <f t="shared" si="27"/>
        <v>0</v>
      </c>
      <c r="G893" s="3">
        <f t="shared" si="26"/>
        <v>0</v>
      </c>
    </row>
    <row r="894" spans="1:7">
      <c r="A894" t="s">
        <v>508</v>
      </c>
      <c r="C894">
        <v>1</v>
      </c>
      <c r="D894" s="4">
        <v>5556204.5469599999</v>
      </c>
      <c r="E894" s="3">
        <v>1</v>
      </c>
      <c r="F894" s="3">
        <f t="shared" si="27"/>
        <v>5556204.5469599999</v>
      </c>
      <c r="G894" s="3">
        <f t="shared" si="26"/>
        <v>4.5992852734848093E-3</v>
      </c>
    </row>
    <row r="895" spans="1:7">
      <c r="A895" t="s">
        <v>232</v>
      </c>
      <c r="C895">
        <v>1</v>
      </c>
      <c r="D895" s="4">
        <v>7769094.3444800004</v>
      </c>
      <c r="E895" s="3">
        <v>1</v>
      </c>
      <c r="F895" s="3">
        <f t="shared" si="27"/>
        <v>7769094.3444800004</v>
      </c>
      <c r="G895" s="3">
        <f t="shared" si="26"/>
        <v>6.4310593508353471E-3</v>
      </c>
    </row>
    <row r="896" spans="1:7">
      <c r="A896" t="s">
        <v>736</v>
      </c>
      <c r="C896">
        <v>1</v>
      </c>
      <c r="D896" s="4">
        <v>7949502.4396099998</v>
      </c>
      <c r="E896" s="3">
        <v>1</v>
      </c>
      <c r="F896" s="3">
        <f t="shared" si="27"/>
        <v>7949502.4396099998</v>
      </c>
      <c r="G896" s="3">
        <f t="shared" si="26"/>
        <v>6.5803965986159091E-3</v>
      </c>
    </row>
    <row r="897" spans="1:7">
      <c r="A897" t="s">
        <v>651</v>
      </c>
      <c r="D897" s="4">
        <v>0</v>
      </c>
      <c r="E897" s="3">
        <v>1</v>
      </c>
      <c r="F897" s="3">
        <f t="shared" si="27"/>
        <v>0</v>
      </c>
      <c r="G897" s="3">
        <f t="shared" ref="G897:G916" si="28">F897/SUM($F$2:$F$917)</f>
        <v>0</v>
      </c>
    </row>
    <row r="898" spans="1:7">
      <c r="A898" t="s">
        <v>881</v>
      </c>
      <c r="D898" s="4">
        <v>0</v>
      </c>
      <c r="E898" s="3">
        <v>1</v>
      </c>
      <c r="F898" s="3">
        <f t="shared" ref="F898:F916" si="29">C898*D898*E898</f>
        <v>0</v>
      </c>
      <c r="G898" s="3">
        <f t="shared" si="28"/>
        <v>0</v>
      </c>
    </row>
    <row r="899" spans="1:7">
      <c r="A899" t="s">
        <v>625</v>
      </c>
      <c r="D899" s="4">
        <v>0</v>
      </c>
      <c r="E899" s="3">
        <v>1</v>
      </c>
      <c r="F899" s="3">
        <f t="shared" si="29"/>
        <v>0</v>
      </c>
      <c r="G899" s="3">
        <f t="shared" si="28"/>
        <v>0</v>
      </c>
    </row>
    <row r="900" spans="1:7">
      <c r="A900" t="s">
        <v>690</v>
      </c>
      <c r="D900" s="4">
        <v>0</v>
      </c>
      <c r="E900" s="3">
        <v>1</v>
      </c>
      <c r="F900" s="3">
        <f t="shared" si="29"/>
        <v>0</v>
      </c>
      <c r="G900" s="3">
        <f t="shared" si="28"/>
        <v>0</v>
      </c>
    </row>
    <row r="901" spans="1:7">
      <c r="A901" t="s">
        <v>634</v>
      </c>
      <c r="D901" s="4">
        <v>0</v>
      </c>
      <c r="E901" s="3">
        <v>1</v>
      </c>
      <c r="F901" s="3">
        <f t="shared" si="29"/>
        <v>0</v>
      </c>
      <c r="G901" s="3">
        <f t="shared" si="28"/>
        <v>0</v>
      </c>
    </row>
    <row r="902" spans="1:7">
      <c r="A902" t="s">
        <v>152</v>
      </c>
      <c r="D902" s="4">
        <v>0</v>
      </c>
      <c r="E902" s="3">
        <v>1</v>
      </c>
      <c r="F902" s="3">
        <f t="shared" si="29"/>
        <v>0</v>
      </c>
      <c r="G902" s="3">
        <f t="shared" si="28"/>
        <v>0</v>
      </c>
    </row>
    <row r="903" spans="1:7">
      <c r="A903" t="s">
        <v>324</v>
      </c>
      <c r="D903" s="4">
        <v>0</v>
      </c>
      <c r="E903" s="3">
        <v>1</v>
      </c>
      <c r="F903" s="3">
        <f t="shared" si="29"/>
        <v>0</v>
      </c>
      <c r="G903" s="3">
        <f t="shared" si="28"/>
        <v>0</v>
      </c>
    </row>
    <row r="904" spans="1:7">
      <c r="A904" t="s">
        <v>362</v>
      </c>
      <c r="C904">
        <v>1</v>
      </c>
      <c r="D904" s="4">
        <v>5118801.0705000004</v>
      </c>
      <c r="E904" s="3">
        <v>1</v>
      </c>
      <c r="F904" s="3">
        <f t="shared" si="29"/>
        <v>5118801.0705000004</v>
      </c>
      <c r="G904" s="3">
        <f t="shared" si="28"/>
        <v>4.2372137639047243E-3</v>
      </c>
    </row>
    <row r="905" spans="1:7">
      <c r="A905" t="s">
        <v>532</v>
      </c>
      <c r="B905">
        <v>1.6393439999999999E-2</v>
      </c>
      <c r="C905">
        <v>0.99999991999999938</v>
      </c>
      <c r="D905" s="4">
        <v>2638480.2529115612</v>
      </c>
      <c r="E905" s="3">
        <v>1</v>
      </c>
      <c r="F905" s="3">
        <f t="shared" si="29"/>
        <v>2638480.0418331395</v>
      </c>
      <c r="G905" s="3">
        <f t="shared" si="28"/>
        <v>2.1840668928263815E-3</v>
      </c>
    </row>
    <row r="906" spans="1:7">
      <c r="A906" t="s">
        <v>360</v>
      </c>
      <c r="B906">
        <v>1.6393439999999999E-2</v>
      </c>
      <c r="C906">
        <v>0.99999991999999938</v>
      </c>
      <c r="D906" s="4">
        <v>2630296.9503862252</v>
      </c>
      <c r="E906" s="3">
        <v>1</v>
      </c>
      <c r="F906" s="3">
        <f t="shared" si="29"/>
        <v>2630296.7399624675</v>
      </c>
      <c r="G906" s="3">
        <f t="shared" si="28"/>
        <v>2.1772929629855779E-3</v>
      </c>
    </row>
    <row r="907" spans="1:7">
      <c r="A907" t="s">
        <v>727</v>
      </c>
      <c r="D907" s="4">
        <v>0</v>
      </c>
      <c r="E907" s="3">
        <v>1</v>
      </c>
      <c r="F907" s="3">
        <f t="shared" si="29"/>
        <v>0</v>
      </c>
      <c r="G907" s="3">
        <f t="shared" si="28"/>
        <v>0</v>
      </c>
    </row>
    <row r="908" spans="1:7">
      <c r="A908" t="s">
        <v>918</v>
      </c>
      <c r="D908" s="4">
        <v>0</v>
      </c>
      <c r="E908" s="3">
        <v>1</v>
      </c>
      <c r="F908" s="3">
        <f t="shared" si="29"/>
        <v>0</v>
      </c>
      <c r="G908" s="3">
        <f t="shared" si="28"/>
        <v>0</v>
      </c>
    </row>
    <row r="909" spans="1:7">
      <c r="A909" t="s">
        <v>850</v>
      </c>
      <c r="D909" s="4">
        <v>0</v>
      </c>
      <c r="E909" s="3">
        <v>1</v>
      </c>
      <c r="F909" s="3">
        <f t="shared" si="29"/>
        <v>0</v>
      </c>
      <c r="G909" s="3">
        <f t="shared" si="28"/>
        <v>0</v>
      </c>
    </row>
    <row r="910" spans="1:7">
      <c r="A910" t="s">
        <v>38</v>
      </c>
      <c r="D910" s="4">
        <v>0</v>
      </c>
      <c r="E910" s="3">
        <v>1</v>
      </c>
      <c r="F910" s="3">
        <f t="shared" si="29"/>
        <v>0</v>
      </c>
      <c r="G910" s="3">
        <f t="shared" si="28"/>
        <v>0</v>
      </c>
    </row>
    <row r="911" spans="1:7">
      <c r="A911" t="s">
        <v>914</v>
      </c>
      <c r="D911" s="4">
        <v>0</v>
      </c>
      <c r="E911" s="3">
        <v>1</v>
      </c>
      <c r="F911" s="3">
        <f t="shared" si="29"/>
        <v>0</v>
      </c>
      <c r="G911" s="3">
        <f t="shared" si="28"/>
        <v>0</v>
      </c>
    </row>
    <row r="912" spans="1:7">
      <c r="A912" t="s">
        <v>8</v>
      </c>
      <c r="B912">
        <v>1.6393439999999999E-2</v>
      </c>
      <c r="C912">
        <v>1</v>
      </c>
      <c r="D912" s="4">
        <v>218750492.66800001</v>
      </c>
      <c r="E912" s="3">
        <f>$D$2/D912</f>
        <v>0.24862234243441278</v>
      </c>
      <c r="F912" s="3">
        <f t="shared" si="29"/>
        <v>54386259.895800002</v>
      </c>
      <c r="G912" s="3">
        <f t="shared" si="28"/>
        <v>4.5019567243169599E-2</v>
      </c>
    </row>
    <row r="913" spans="1:7">
      <c r="A913" t="s">
        <v>77</v>
      </c>
      <c r="D913" s="4">
        <v>0</v>
      </c>
      <c r="E913" s="3">
        <v>1</v>
      </c>
      <c r="F913" s="3">
        <f t="shared" si="29"/>
        <v>0</v>
      </c>
      <c r="G913" s="3">
        <f t="shared" si="28"/>
        <v>0</v>
      </c>
    </row>
    <row r="914" spans="1:7">
      <c r="A914" t="s">
        <v>854</v>
      </c>
      <c r="D914" s="4">
        <v>0</v>
      </c>
      <c r="E914" s="3">
        <v>1</v>
      </c>
      <c r="F914" s="3">
        <f t="shared" si="29"/>
        <v>0</v>
      </c>
      <c r="G914" s="3">
        <f t="shared" si="28"/>
        <v>0</v>
      </c>
    </row>
    <row r="915" spans="1:7">
      <c r="A915" t="s">
        <v>802</v>
      </c>
      <c r="D915" s="4">
        <v>0</v>
      </c>
      <c r="E915" s="3">
        <v>1</v>
      </c>
      <c r="F915" s="3">
        <f t="shared" si="29"/>
        <v>0</v>
      </c>
      <c r="G915" s="3">
        <f t="shared" si="28"/>
        <v>0</v>
      </c>
    </row>
    <row r="916" spans="1:7">
      <c r="A916" t="s">
        <v>905</v>
      </c>
      <c r="D916" s="4">
        <v>0</v>
      </c>
      <c r="E916" s="3">
        <v>1</v>
      </c>
      <c r="F916" s="3">
        <f t="shared" si="29"/>
        <v>0</v>
      </c>
      <c r="G916" s="3">
        <f t="shared" si="28"/>
        <v>0</v>
      </c>
    </row>
    <row r="917" spans="1:7">
      <c r="A917" t="s">
        <v>916</v>
      </c>
      <c r="D917" s="4">
        <v>0</v>
      </c>
      <c r="E917" s="3">
        <v>1</v>
      </c>
      <c r="F917" s="3">
        <f>C917*D917*E917</f>
        <v>0</v>
      </c>
      <c r="G917" s="3">
        <f>F917/SUM($F$2:$F$917)</f>
        <v>0</v>
      </c>
    </row>
    <row r="918" spans="1:7">
      <c r="D918" s="4" t="s">
        <v>919</v>
      </c>
      <c r="G918" t="s">
        <v>919</v>
      </c>
    </row>
  </sheetData>
  <autoFilter ref="A1:H9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7"/>
  <sheetViews>
    <sheetView workbookViewId="0">
      <selection sqref="A1:H917"/>
    </sheetView>
  </sheetViews>
  <sheetFormatPr defaultRowHeight="14.4"/>
  <cols>
    <col min="8" max="8" width="25.77734375" customWidth="1"/>
  </cols>
  <sheetData>
    <row r="1" spans="1:8">
      <c r="A1" s="1" t="s">
        <v>2</v>
      </c>
      <c r="B1" s="1" t="s">
        <v>920</v>
      </c>
      <c r="C1" s="1" t="s">
        <v>921</v>
      </c>
      <c r="D1" s="1" t="s">
        <v>922</v>
      </c>
      <c r="E1" s="1" t="s">
        <v>923</v>
      </c>
      <c r="F1" s="1" t="s">
        <v>924</v>
      </c>
      <c r="G1" s="1" t="s">
        <v>925</v>
      </c>
      <c r="H1" s="2" t="s">
        <v>926</v>
      </c>
    </row>
    <row r="2" spans="1:8">
      <c r="A2" s="1" t="s">
        <v>75</v>
      </c>
      <c r="B2" s="1">
        <v>5073</v>
      </c>
      <c r="C2" s="1" t="s">
        <v>0</v>
      </c>
      <c r="D2" s="1" t="s">
        <v>1</v>
      </c>
      <c r="E2" s="1" t="s">
        <v>927</v>
      </c>
      <c r="F2" s="1" t="s">
        <v>928</v>
      </c>
      <c r="G2" s="1" t="s">
        <v>929</v>
      </c>
      <c r="H2" s="2">
        <v>54386259.895800002</v>
      </c>
    </row>
    <row r="3" spans="1:8">
      <c r="A3" s="1" t="s">
        <v>10</v>
      </c>
      <c r="B3" s="1">
        <v>4640</v>
      </c>
      <c r="C3" s="1" t="s">
        <v>0</v>
      </c>
      <c r="D3" s="1" t="s">
        <v>1</v>
      </c>
      <c r="E3" s="1" t="s">
        <v>927</v>
      </c>
      <c r="F3" s="1" t="s">
        <v>928</v>
      </c>
      <c r="G3" s="1" t="s">
        <v>929</v>
      </c>
      <c r="H3" s="2">
        <v>2735451405.8299999</v>
      </c>
    </row>
    <row r="4" spans="1:8">
      <c r="A4" s="1" t="s">
        <v>6</v>
      </c>
      <c r="B4" s="1">
        <v>4283</v>
      </c>
      <c r="C4" s="1" t="s">
        <v>0</v>
      </c>
      <c r="D4" s="1" t="s">
        <v>1</v>
      </c>
      <c r="E4" s="1" t="s">
        <v>927</v>
      </c>
      <c r="F4" s="1" t="s">
        <v>928</v>
      </c>
      <c r="G4" s="1" t="s">
        <v>929</v>
      </c>
      <c r="H4" s="2">
        <v>26489024.779899999</v>
      </c>
    </row>
    <row r="5" spans="1:8">
      <c r="A5" s="1" t="s">
        <v>16</v>
      </c>
      <c r="B5" s="1">
        <v>3895</v>
      </c>
      <c r="C5" s="1" t="s">
        <v>0</v>
      </c>
      <c r="D5" s="1" t="s">
        <v>1</v>
      </c>
      <c r="E5" s="1" t="s">
        <v>927</v>
      </c>
      <c r="F5" s="1" t="s">
        <v>928</v>
      </c>
      <c r="G5" s="1" t="s">
        <v>929</v>
      </c>
      <c r="H5" s="2">
        <v>58003044.776600003</v>
      </c>
    </row>
    <row r="6" spans="1:8">
      <c r="A6" s="1" t="s">
        <v>99</v>
      </c>
      <c r="B6" s="1">
        <v>4861</v>
      </c>
      <c r="C6" s="1" t="s">
        <v>0</v>
      </c>
      <c r="D6" s="1" t="s">
        <v>1</v>
      </c>
      <c r="E6" s="1" t="s">
        <v>927</v>
      </c>
      <c r="F6" s="1" t="s">
        <v>928</v>
      </c>
      <c r="G6" s="1" t="s">
        <v>929</v>
      </c>
      <c r="H6" s="2">
        <v>20384266.907200001</v>
      </c>
    </row>
    <row r="7" spans="1:8">
      <c r="A7" s="1" t="s">
        <v>44</v>
      </c>
      <c r="B7" s="1">
        <v>5209</v>
      </c>
      <c r="C7" s="1" t="s">
        <v>0</v>
      </c>
      <c r="D7" s="1" t="s">
        <v>1</v>
      </c>
      <c r="E7" s="1" t="s">
        <v>927</v>
      </c>
      <c r="F7" s="1" t="s">
        <v>928</v>
      </c>
      <c r="G7" s="1" t="s">
        <v>929</v>
      </c>
      <c r="H7" s="2">
        <v>6311604.3527100002</v>
      </c>
    </row>
    <row r="8" spans="1:8">
      <c r="A8" s="1" t="s">
        <v>27</v>
      </c>
      <c r="B8" s="1">
        <v>6097</v>
      </c>
      <c r="C8" s="1" t="s">
        <v>0</v>
      </c>
      <c r="D8" s="1" t="s">
        <v>1</v>
      </c>
      <c r="E8" s="1" t="s">
        <v>927</v>
      </c>
      <c r="F8" s="1" t="s">
        <v>928</v>
      </c>
      <c r="G8" s="1" t="s">
        <v>929</v>
      </c>
      <c r="H8" s="2">
        <v>7608660.3082800005</v>
      </c>
    </row>
    <row r="9" spans="1:8">
      <c r="A9" s="1" t="s">
        <v>473</v>
      </c>
      <c r="B9" s="1">
        <v>1690</v>
      </c>
      <c r="C9" s="1" t="s">
        <v>0</v>
      </c>
      <c r="D9" s="1" t="s">
        <v>1</v>
      </c>
      <c r="E9" s="1" t="s">
        <v>927</v>
      </c>
      <c r="F9" s="1" t="s">
        <v>928</v>
      </c>
      <c r="G9" s="1" t="s">
        <v>929</v>
      </c>
      <c r="H9" s="2">
        <v>1932877.80688</v>
      </c>
    </row>
    <row r="10" spans="1:8">
      <c r="A10" s="1" t="s">
        <v>72</v>
      </c>
      <c r="B10" s="1">
        <v>3031</v>
      </c>
      <c r="C10" s="1" t="s">
        <v>0</v>
      </c>
      <c r="D10" s="1" t="s">
        <v>1</v>
      </c>
      <c r="E10" s="1" t="s">
        <v>927</v>
      </c>
      <c r="F10" s="1" t="s">
        <v>928</v>
      </c>
      <c r="G10" s="1" t="s">
        <v>929</v>
      </c>
      <c r="H10" s="2">
        <v>3769918.91445</v>
      </c>
    </row>
    <row r="11" spans="1:8">
      <c r="A11" s="1" t="s">
        <v>264</v>
      </c>
      <c r="B11" s="1">
        <v>3104</v>
      </c>
      <c r="C11" s="1" t="s">
        <v>0</v>
      </c>
      <c r="D11" s="1" t="s">
        <v>1</v>
      </c>
      <c r="E11" s="1" t="s">
        <v>927</v>
      </c>
      <c r="F11" s="1" t="s">
        <v>928</v>
      </c>
      <c r="G11" s="1" t="s">
        <v>929</v>
      </c>
      <c r="H11" s="2">
        <v>3897819.11234</v>
      </c>
    </row>
    <row r="12" spans="1:8">
      <c r="A12" s="1" t="s">
        <v>549</v>
      </c>
      <c r="B12" s="1">
        <v>4792</v>
      </c>
      <c r="C12" s="1" t="s">
        <v>0</v>
      </c>
      <c r="D12" s="1" t="s">
        <v>1</v>
      </c>
      <c r="E12" s="1" t="s">
        <v>927</v>
      </c>
      <c r="F12" s="1" t="s">
        <v>928</v>
      </c>
      <c r="G12" s="1" t="s">
        <v>929</v>
      </c>
      <c r="H12" s="2">
        <v>2250342685.21</v>
      </c>
    </row>
    <row r="13" spans="1:8">
      <c r="A13" s="1" t="s">
        <v>857</v>
      </c>
      <c r="B13" s="1">
        <v>2856</v>
      </c>
      <c r="C13" s="1" t="s">
        <v>0</v>
      </c>
      <c r="D13" s="1" t="s">
        <v>1</v>
      </c>
      <c r="E13" s="1" t="s">
        <v>927</v>
      </c>
      <c r="F13" s="1" t="s">
        <v>928</v>
      </c>
      <c r="G13" s="1" t="s">
        <v>929</v>
      </c>
      <c r="H13" s="2">
        <v>379325343.63099998</v>
      </c>
    </row>
    <row r="14" spans="1:8">
      <c r="A14" s="1" t="s">
        <v>151</v>
      </c>
      <c r="B14" s="1">
        <v>7621</v>
      </c>
      <c r="C14" s="1" t="s">
        <v>0</v>
      </c>
      <c r="D14" s="1" t="s">
        <v>1</v>
      </c>
      <c r="E14" s="1" t="s">
        <v>927</v>
      </c>
      <c r="F14" s="1" t="s">
        <v>928</v>
      </c>
      <c r="G14" s="1" t="s">
        <v>929</v>
      </c>
      <c r="H14" s="2">
        <v>152566427.78999999</v>
      </c>
    </row>
    <row r="15" spans="1:8">
      <c r="A15" s="1" t="s">
        <v>251</v>
      </c>
      <c r="B15" s="1">
        <v>6679</v>
      </c>
      <c r="C15" s="1" t="s">
        <v>0</v>
      </c>
      <c r="D15" s="1" t="s">
        <v>1</v>
      </c>
      <c r="E15" s="1" t="s">
        <v>927</v>
      </c>
      <c r="F15" s="1" t="s">
        <v>928</v>
      </c>
      <c r="G15" s="1" t="s">
        <v>929</v>
      </c>
      <c r="H15" s="2">
        <v>453713212.12</v>
      </c>
    </row>
    <row r="16" spans="1:8">
      <c r="A16" s="1" t="s">
        <v>672</v>
      </c>
      <c r="B16" s="1">
        <v>3595</v>
      </c>
      <c r="C16" s="1" t="s">
        <v>0</v>
      </c>
      <c r="D16" s="1" t="s">
        <v>1</v>
      </c>
      <c r="E16" s="1" t="s">
        <v>927</v>
      </c>
      <c r="F16" s="1" t="s">
        <v>928</v>
      </c>
      <c r="G16" s="1" t="s">
        <v>929</v>
      </c>
      <c r="H16" s="2">
        <v>230030745.963</v>
      </c>
    </row>
    <row r="17" spans="1:8">
      <c r="A17" s="1" t="s">
        <v>683</v>
      </c>
      <c r="B17" s="1">
        <v>4142</v>
      </c>
      <c r="C17" s="1" t="s">
        <v>0</v>
      </c>
      <c r="D17" s="1" t="s">
        <v>1</v>
      </c>
      <c r="E17" s="1" t="s">
        <v>927</v>
      </c>
      <c r="F17" s="1" t="s">
        <v>928</v>
      </c>
      <c r="G17" s="1" t="s">
        <v>929</v>
      </c>
      <c r="H17" s="2">
        <v>22229152.038600001</v>
      </c>
    </row>
    <row r="18" spans="1:8">
      <c r="A18" s="1" t="s">
        <v>597</v>
      </c>
      <c r="B18" s="1">
        <v>4560</v>
      </c>
      <c r="C18" s="1" t="s">
        <v>0</v>
      </c>
      <c r="D18" s="1" t="s">
        <v>1</v>
      </c>
      <c r="E18" s="1" t="s">
        <v>927</v>
      </c>
      <c r="F18" s="1" t="s">
        <v>928</v>
      </c>
      <c r="G18" s="1" t="s">
        <v>929</v>
      </c>
      <c r="H18" s="2">
        <v>33889790.936399996</v>
      </c>
    </row>
    <row r="19" spans="1:8">
      <c r="A19" s="1" t="s">
        <v>39</v>
      </c>
      <c r="B19" s="1">
        <v>4181</v>
      </c>
      <c r="C19" s="1" t="s">
        <v>0</v>
      </c>
      <c r="D19" s="1" t="s">
        <v>1</v>
      </c>
      <c r="E19" s="1" t="s">
        <v>927</v>
      </c>
      <c r="F19" s="1" t="s">
        <v>928</v>
      </c>
      <c r="G19" s="1" t="s">
        <v>929</v>
      </c>
      <c r="H19" s="2">
        <v>5512194.2270999998</v>
      </c>
    </row>
    <row r="20" spans="1:8">
      <c r="A20" s="1" t="s">
        <v>815</v>
      </c>
      <c r="B20" s="1">
        <v>3300</v>
      </c>
      <c r="C20" s="1" t="s">
        <v>0</v>
      </c>
      <c r="D20" s="1" t="s">
        <v>1</v>
      </c>
      <c r="E20" s="1" t="s">
        <v>927</v>
      </c>
      <c r="F20" s="1" t="s">
        <v>928</v>
      </c>
      <c r="G20" s="1" t="s">
        <v>929</v>
      </c>
      <c r="H20" s="2">
        <v>4305766.7276799995</v>
      </c>
    </row>
    <row r="21" spans="1:8">
      <c r="A21" s="1" t="s">
        <v>584</v>
      </c>
      <c r="B21" s="1">
        <v>1474</v>
      </c>
      <c r="C21" s="1" t="s">
        <v>0</v>
      </c>
      <c r="D21" s="1" t="s">
        <v>1</v>
      </c>
      <c r="E21" s="1" t="s">
        <v>927</v>
      </c>
      <c r="F21" s="1" t="s">
        <v>928</v>
      </c>
      <c r="G21" s="1" t="s">
        <v>929</v>
      </c>
      <c r="H21" s="2">
        <v>2196101.9129900001</v>
      </c>
    </row>
    <row r="22" spans="1:8">
      <c r="A22" s="1" t="s">
        <v>84</v>
      </c>
      <c r="B22" s="1">
        <v>3046</v>
      </c>
      <c r="C22" s="1" t="s">
        <v>0</v>
      </c>
      <c r="D22" s="1" t="s">
        <v>1</v>
      </c>
      <c r="E22" s="1" t="s">
        <v>927</v>
      </c>
      <c r="F22" s="1" t="s">
        <v>928</v>
      </c>
      <c r="G22" s="1" t="s">
        <v>929</v>
      </c>
      <c r="H22" s="2">
        <v>3531362.8584400001</v>
      </c>
    </row>
    <row r="23" spans="1:8">
      <c r="A23" s="1" t="s">
        <v>588</v>
      </c>
      <c r="B23" s="1">
        <v>2365</v>
      </c>
      <c r="C23" s="1" t="s">
        <v>0</v>
      </c>
      <c r="D23" s="1" t="s">
        <v>1</v>
      </c>
      <c r="E23" s="1" t="s">
        <v>927</v>
      </c>
      <c r="F23" s="1" t="s">
        <v>928</v>
      </c>
      <c r="G23" s="1" t="s">
        <v>929</v>
      </c>
      <c r="H23" s="2">
        <v>2459930.7719000001</v>
      </c>
    </row>
    <row r="24" spans="1:8">
      <c r="A24" s="1" t="s">
        <v>669</v>
      </c>
      <c r="B24" s="1">
        <v>4184</v>
      </c>
      <c r="C24" s="1" t="s">
        <v>0</v>
      </c>
      <c r="D24" s="1" t="s">
        <v>1</v>
      </c>
      <c r="E24" s="1" t="s">
        <v>927</v>
      </c>
      <c r="F24" s="1" t="s">
        <v>928</v>
      </c>
      <c r="G24" s="1" t="s">
        <v>929</v>
      </c>
      <c r="H24" s="2">
        <v>2440815.0131999999</v>
      </c>
    </row>
    <row r="25" spans="1:8">
      <c r="A25" s="1" t="s">
        <v>14</v>
      </c>
      <c r="B25" s="1">
        <v>6212</v>
      </c>
      <c r="C25" s="1" t="s">
        <v>0</v>
      </c>
      <c r="D25" s="1" t="s">
        <v>1</v>
      </c>
      <c r="E25" s="1" t="s">
        <v>927</v>
      </c>
      <c r="F25" s="1" t="s">
        <v>928</v>
      </c>
      <c r="G25" s="1" t="s">
        <v>929</v>
      </c>
      <c r="H25" s="2">
        <v>7727076.82699</v>
      </c>
    </row>
    <row r="26" spans="1:8">
      <c r="A26" s="1" t="s">
        <v>93</v>
      </c>
      <c r="B26" s="1">
        <v>3222</v>
      </c>
      <c r="C26" s="1" t="s">
        <v>0</v>
      </c>
      <c r="D26" s="1" t="s">
        <v>1</v>
      </c>
      <c r="E26" s="1" t="s">
        <v>927</v>
      </c>
      <c r="F26" s="1" t="s">
        <v>928</v>
      </c>
      <c r="G26" s="1" t="s">
        <v>929</v>
      </c>
      <c r="H26" s="2">
        <v>4062420.79336</v>
      </c>
    </row>
    <row r="27" spans="1:8">
      <c r="A27" s="1" t="s">
        <v>711</v>
      </c>
      <c r="B27" s="1">
        <v>3559</v>
      </c>
      <c r="C27" s="1" t="s">
        <v>0</v>
      </c>
      <c r="D27" s="1" t="s">
        <v>1</v>
      </c>
      <c r="E27" s="1" t="s">
        <v>927</v>
      </c>
      <c r="F27" s="1" t="s">
        <v>928</v>
      </c>
      <c r="G27" s="1" t="s">
        <v>929</v>
      </c>
      <c r="H27" s="2">
        <v>1662447.9877800001</v>
      </c>
    </row>
    <row r="28" spans="1:8">
      <c r="A28" s="1" t="s">
        <v>413</v>
      </c>
      <c r="B28" s="1">
        <v>3395</v>
      </c>
      <c r="C28" s="1" t="s">
        <v>0</v>
      </c>
      <c r="D28" s="1" t="s">
        <v>1</v>
      </c>
      <c r="E28" s="1" t="s">
        <v>927</v>
      </c>
      <c r="F28" s="1" t="s">
        <v>928</v>
      </c>
      <c r="G28" s="1" t="s">
        <v>929</v>
      </c>
      <c r="H28" s="2">
        <v>2709825.89628</v>
      </c>
    </row>
    <row r="29" spans="1:8">
      <c r="A29" s="1" t="s">
        <v>67</v>
      </c>
      <c r="B29" s="1">
        <v>4536</v>
      </c>
      <c r="C29" s="1" t="s">
        <v>0</v>
      </c>
      <c r="D29" s="1" t="s">
        <v>1</v>
      </c>
      <c r="E29" s="1" t="s">
        <v>927</v>
      </c>
      <c r="F29" s="1" t="s">
        <v>928</v>
      </c>
      <c r="G29" s="1" t="s">
        <v>929</v>
      </c>
      <c r="H29" s="2">
        <v>3452434960.29</v>
      </c>
    </row>
    <row r="30" spans="1:8">
      <c r="A30" s="1" t="s">
        <v>393</v>
      </c>
      <c r="B30" s="1">
        <v>3727</v>
      </c>
      <c r="C30" s="1" t="s">
        <v>0</v>
      </c>
      <c r="D30" s="1" t="s">
        <v>1</v>
      </c>
      <c r="E30" s="1" t="s">
        <v>927</v>
      </c>
      <c r="F30" s="1" t="s">
        <v>928</v>
      </c>
      <c r="G30" s="1" t="s">
        <v>929</v>
      </c>
      <c r="H30" s="2">
        <v>310317620.162</v>
      </c>
    </row>
    <row r="31" spans="1:8">
      <c r="A31" s="1" t="s">
        <v>372</v>
      </c>
      <c r="B31" s="1">
        <v>5828</v>
      </c>
      <c r="C31" s="1" t="s">
        <v>0</v>
      </c>
      <c r="D31" s="1" t="s">
        <v>1</v>
      </c>
      <c r="E31" s="1" t="s">
        <v>927</v>
      </c>
      <c r="F31" s="1" t="s">
        <v>928</v>
      </c>
      <c r="G31" s="1" t="s">
        <v>929</v>
      </c>
      <c r="H31" s="2">
        <v>660614478.76600003</v>
      </c>
    </row>
    <row r="32" spans="1:8">
      <c r="A32" s="1" t="s">
        <v>235</v>
      </c>
      <c r="B32" s="1">
        <v>6799</v>
      </c>
      <c r="C32" s="1" t="s">
        <v>0</v>
      </c>
      <c r="D32" s="1" t="s">
        <v>1</v>
      </c>
      <c r="E32" s="1" t="s">
        <v>927</v>
      </c>
      <c r="F32" s="1" t="s">
        <v>928</v>
      </c>
      <c r="G32" s="1" t="s">
        <v>929</v>
      </c>
      <c r="H32" s="2">
        <v>26930506.1732</v>
      </c>
    </row>
    <row r="33" spans="1:8">
      <c r="A33" s="1" t="s">
        <v>272</v>
      </c>
      <c r="B33" s="1">
        <v>6505</v>
      </c>
      <c r="C33" s="1" t="s">
        <v>0</v>
      </c>
      <c r="D33" s="1" t="s">
        <v>1</v>
      </c>
      <c r="E33" s="1" t="s">
        <v>927</v>
      </c>
      <c r="F33" s="1" t="s">
        <v>928</v>
      </c>
      <c r="G33" s="1" t="s">
        <v>929</v>
      </c>
      <c r="H33" s="2">
        <v>82683554.227500007</v>
      </c>
    </row>
    <row r="34" spans="1:8">
      <c r="A34" s="1" t="s">
        <v>184</v>
      </c>
      <c r="B34" s="1">
        <v>7163</v>
      </c>
      <c r="C34" s="1" t="s">
        <v>0</v>
      </c>
      <c r="D34" s="1" t="s">
        <v>1</v>
      </c>
      <c r="E34" s="1" t="s">
        <v>927</v>
      </c>
      <c r="F34" s="1" t="s">
        <v>928</v>
      </c>
      <c r="G34" s="1" t="s">
        <v>929</v>
      </c>
      <c r="H34" s="2">
        <v>12984596.760600001</v>
      </c>
    </row>
    <row r="35" spans="1:8">
      <c r="A35" s="1" t="s">
        <v>536</v>
      </c>
      <c r="B35" s="1">
        <v>4874</v>
      </c>
      <c r="C35" s="1" t="s">
        <v>0</v>
      </c>
      <c r="D35" s="1" t="s">
        <v>1</v>
      </c>
      <c r="E35" s="1" t="s">
        <v>927</v>
      </c>
      <c r="F35" s="1" t="s">
        <v>928</v>
      </c>
      <c r="G35" s="1" t="s">
        <v>929</v>
      </c>
      <c r="H35" s="2">
        <v>10857533.640900001</v>
      </c>
    </row>
    <row r="36" spans="1:8">
      <c r="A36" s="1" t="s">
        <v>127</v>
      </c>
      <c r="B36" s="1">
        <v>7915</v>
      </c>
      <c r="C36" s="1" t="s">
        <v>0</v>
      </c>
      <c r="D36" s="1" t="s">
        <v>1</v>
      </c>
      <c r="E36" s="1" t="s">
        <v>927</v>
      </c>
      <c r="F36" s="1" t="s">
        <v>928</v>
      </c>
      <c r="G36" s="1" t="s">
        <v>929</v>
      </c>
      <c r="H36" s="2">
        <v>37117716.489200003</v>
      </c>
    </row>
    <row r="37" spans="1:8">
      <c r="A37" s="1" t="s">
        <v>615</v>
      </c>
      <c r="B37" s="1">
        <v>4477</v>
      </c>
      <c r="C37" s="1" t="s">
        <v>0</v>
      </c>
      <c r="D37" s="1" t="s">
        <v>1</v>
      </c>
      <c r="E37" s="1" t="s">
        <v>927</v>
      </c>
      <c r="F37" s="1" t="s">
        <v>928</v>
      </c>
      <c r="G37" s="1" t="s">
        <v>929</v>
      </c>
      <c r="H37" s="2">
        <v>58125642.341399997</v>
      </c>
    </row>
    <row r="38" spans="1:8">
      <c r="A38" s="1" t="s">
        <v>333</v>
      </c>
      <c r="B38" s="1">
        <v>5092</v>
      </c>
      <c r="C38" s="1" t="s">
        <v>0</v>
      </c>
      <c r="D38" s="1" t="s">
        <v>1</v>
      </c>
      <c r="E38" s="1" t="s">
        <v>927</v>
      </c>
      <c r="F38" s="1" t="s">
        <v>928</v>
      </c>
      <c r="G38" s="1" t="s">
        <v>929</v>
      </c>
      <c r="H38" s="2">
        <v>7311929.0686100004</v>
      </c>
    </row>
    <row r="39" spans="1:8">
      <c r="A39" s="1" t="s">
        <v>95</v>
      </c>
      <c r="B39" s="1">
        <v>5280</v>
      </c>
      <c r="C39" s="1" t="s">
        <v>0</v>
      </c>
      <c r="D39" s="1" t="s">
        <v>1</v>
      </c>
      <c r="E39" s="1" t="s">
        <v>927</v>
      </c>
      <c r="F39" s="1" t="s">
        <v>928</v>
      </c>
      <c r="G39" s="1" t="s">
        <v>929</v>
      </c>
      <c r="H39" s="2">
        <v>8064407.9393800003</v>
      </c>
    </row>
    <row r="40" spans="1:8">
      <c r="A40" s="1" t="s">
        <v>175</v>
      </c>
      <c r="B40" s="1">
        <v>5832</v>
      </c>
      <c r="C40" s="1" t="s">
        <v>0</v>
      </c>
      <c r="D40" s="1" t="s">
        <v>1</v>
      </c>
      <c r="E40" s="1" t="s">
        <v>927</v>
      </c>
      <c r="F40" s="1" t="s">
        <v>928</v>
      </c>
      <c r="G40" s="1" t="s">
        <v>929</v>
      </c>
      <c r="H40" s="2">
        <v>3571198.8634100002</v>
      </c>
    </row>
    <row r="41" spans="1:8">
      <c r="A41" s="1" t="s">
        <v>866</v>
      </c>
      <c r="B41" s="1">
        <v>1975</v>
      </c>
      <c r="C41" s="1" t="s">
        <v>0</v>
      </c>
      <c r="D41" s="1" t="s">
        <v>1</v>
      </c>
      <c r="E41" s="1" t="s">
        <v>927</v>
      </c>
      <c r="F41" s="1" t="s">
        <v>928</v>
      </c>
      <c r="G41" s="1" t="s">
        <v>929</v>
      </c>
      <c r="H41" s="2">
        <v>4020261.76254</v>
      </c>
    </row>
    <row r="42" spans="1:8">
      <c r="A42" s="1" t="s">
        <v>579</v>
      </c>
      <c r="B42" s="1">
        <v>4640</v>
      </c>
      <c r="C42" s="1" t="s">
        <v>0</v>
      </c>
      <c r="D42" s="1" t="s">
        <v>1</v>
      </c>
      <c r="E42" s="1" t="s">
        <v>927</v>
      </c>
      <c r="F42" s="1" t="s">
        <v>928</v>
      </c>
      <c r="G42" s="1" t="s">
        <v>929</v>
      </c>
      <c r="H42" s="2">
        <v>1648470.7716600001</v>
      </c>
    </row>
    <row r="43" spans="1:8">
      <c r="A43" s="1" t="s">
        <v>742</v>
      </c>
      <c r="B43" s="1">
        <v>3842</v>
      </c>
      <c r="C43" s="1" t="s">
        <v>0</v>
      </c>
      <c r="D43" s="1" t="s">
        <v>1</v>
      </c>
      <c r="E43" s="1" t="s">
        <v>927</v>
      </c>
      <c r="F43" s="1" t="s">
        <v>928</v>
      </c>
      <c r="G43" s="1" t="s">
        <v>929</v>
      </c>
      <c r="H43" s="2">
        <v>1444337.41628</v>
      </c>
    </row>
    <row r="44" spans="1:8">
      <c r="A44" s="1" t="s">
        <v>515</v>
      </c>
      <c r="B44" s="1">
        <v>4983</v>
      </c>
      <c r="C44" s="1" t="s">
        <v>0</v>
      </c>
      <c r="D44" s="1" t="s">
        <v>1</v>
      </c>
      <c r="E44" s="1" t="s">
        <v>927</v>
      </c>
      <c r="F44" s="1" t="s">
        <v>928</v>
      </c>
      <c r="G44" s="1" t="s">
        <v>929</v>
      </c>
      <c r="H44" s="2">
        <v>1318475.14176</v>
      </c>
    </row>
    <row r="45" spans="1:8">
      <c r="A45" s="1" t="s">
        <v>775</v>
      </c>
      <c r="B45" s="1">
        <v>3527</v>
      </c>
      <c r="C45" s="1" t="s">
        <v>0</v>
      </c>
      <c r="D45" s="1" t="s">
        <v>1</v>
      </c>
      <c r="E45" s="1" t="s">
        <v>927</v>
      </c>
      <c r="F45" s="1" t="s">
        <v>928</v>
      </c>
      <c r="G45" s="1" t="s">
        <v>929</v>
      </c>
      <c r="H45" s="2">
        <v>1449439.84962</v>
      </c>
    </row>
    <row r="46" spans="1:8">
      <c r="A46" s="1" t="s">
        <v>109</v>
      </c>
      <c r="B46" s="1">
        <v>8318</v>
      </c>
      <c r="C46" s="1" t="s">
        <v>0</v>
      </c>
      <c r="D46" s="1" t="s">
        <v>1</v>
      </c>
      <c r="E46" s="1" t="s">
        <v>927</v>
      </c>
      <c r="F46" s="1" t="s">
        <v>928</v>
      </c>
      <c r="G46" s="1" t="s">
        <v>929</v>
      </c>
      <c r="H46" s="2">
        <v>15249040.496099999</v>
      </c>
    </row>
    <row r="47" spans="1:8">
      <c r="A47" s="1" t="s">
        <v>46</v>
      </c>
      <c r="B47" s="1">
        <v>4638</v>
      </c>
      <c r="C47" s="1" t="s">
        <v>0</v>
      </c>
      <c r="D47" s="1" t="s">
        <v>1</v>
      </c>
      <c r="E47" s="1" t="s">
        <v>927</v>
      </c>
      <c r="F47" s="1" t="s">
        <v>928</v>
      </c>
      <c r="G47" s="1" t="s">
        <v>929</v>
      </c>
      <c r="H47" s="2">
        <v>6140069.0782899996</v>
      </c>
    </row>
    <row r="48" spans="1:8">
      <c r="A48" s="1" t="s">
        <v>58</v>
      </c>
      <c r="B48" s="1">
        <v>5705</v>
      </c>
      <c r="C48" s="1" t="s">
        <v>0</v>
      </c>
      <c r="D48" s="1" t="s">
        <v>1</v>
      </c>
      <c r="E48" s="1" t="s">
        <v>927</v>
      </c>
      <c r="F48" s="1" t="s">
        <v>928</v>
      </c>
      <c r="G48" s="1" t="s">
        <v>929</v>
      </c>
      <c r="H48" s="2">
        <v>16158482.908299999</v>
      </c>
    </row>
    <row r="49" spans="1:8">
      <c r="A49" s="1" t="s">
        <v>40</v>
      </c>
      <c r="B49" s="1">
        <v>7680</v>
      </c>
      <c r="C49" s="1" t="s">
        <v>0</v>
      </c>
      <c r="D49" s="1" t="s">
        <v>1</v>
      </c>
      <c r="E49" s="1" t="s">
        <v>927</v>
      </c>
      <c r="F49" s="1" t="s">
        <v>928</v>
      </c>
      <c r="G49" s="1" t="s">
        <v>929</v>
      </c>
      <c r="H49" s="2">
        <v>10179743.2347</v>
      </c>
    </row>
    <row r="50" spans="1:8">
      <c r="A50" s="1" t="s">
        <v>153</v>
      </c>
      <c r="B50" s="1">
        <v>5709</v>
      </c>
      <c r="C50" s="1" t="s">
        <v>0</v>
      </c>
      <c r="D50" s="1" t="s">
        <v>1</v>
      </c>
      <c r="E50" s="1" t="s">
        <v>927</v>
      </c>
      <c r="F50" s="1" t="s">
        <v>928</v>
      </c>
      <c r="G50" s="1" t="s">
        <v>929</v>
      </c>
      <c r="H50" s="2">
        <v>4477828.96746</v>
      </c>
    </row>
    <row r="51" spans="1:8">
      <c r="A51" s="1" t="s">
        <v>363</v>
      </c>
      <c r="B51" s="1">
        <v>4905</v>
      </c>
      <c r="C51" s="1" t="s">
        <v>0</v>
      </c>
      <c r="D51" s="1" t="s">
        <v>1</v>
      </c>
      <c r="E51" s="1" t="s">
        <v>927</v>
      </c>
      <c r="F51" s="1" t="s">
        <v>928</v>
      </c>
      <c r="G51" s="1" t="s">
        <v>929</v>
      </c>
      <c r="H51" s="2">
        <v>3945332.1879799999</v>
      </c>
    </row>
    <row r="52" spans="1:8">
      <c r="A52" s="1" t="s">
        <v>207</v>
      </c>
      <c r="B52" s="1">
        <v>5757</v>
      </c>
      <c r="C52" s="1" t="s">
        <v>0</v>
      </c>
      <c r="D52" s="1" t="s">
        <v>1</v>
      </c>
      <c r="E52" s="1" t="s">
        <v>927</v>
      </c>
      <c r="F52" s="1" t="s">
        <v>928</v>
      </c>
      <c r="G52" s="1" t="s">
        <v>929</v>
      </c>
      <c r="H52" s="2">
        <v>3251171.25783</v>
      </c>
    </row>
    <row r="53" spans="1:8">
      <c r="A53" s="1" t="s">
        <v>586</v>
      </c>
      <c r="B53" s="1">
        <v>4614</v>
      </c>
      <c r="C53" s="1" t="s">
        <v>0</v>
      </c>
      <c r="D53" s="1" t="s">
        <v>1</v>
      </c>
      <c r="E53" s="1" t="s">
        <v>927</v>
      </c>
      <c r="F53" s="1" t="s">
        <v>928</v>
      </c>
      <c r="G53" s="1" t="s">
        <v>929</v>
      </c>
      <c r="H53" s="2">
        <v>21337125.747900002</v>
      </c>
    </row>
    <row r="54" spans="1:8">
      <c r="A54" s="1" t="s">
        <v>782</v>
      </c>
      <c r="B54" s="1">
        <v>3496</v>
      </c>
      <c r="C54" s="1" t="s">
        <v>0</v>
      </c>
      <c r="D54" s="1" t="s">
        <v>1</v>
      </c>
      <c r="E54" s="1" t="s">
        <v>927</v>
      </c>
      <c r="F54" s="1" t="s">
        <v>928</v>
      </c>
      <c r="G54" s="1" t="s">
        <v>929</v>
      </c>
      <c r="H54" s="2">
        <v>3256370.2360899998</v>
      </c>
    </row>
    <row r="55" spans="1:8">
      <c r="A55" s="1" t="s">
        <v>180</v>
      </c>
      <c r="B55" s="1">
        <v>4660</v>
      </c>
      <c r="C55" s="1" t="s">
        <v>0</v>
      </c>
      <c r="D55" s="1" t="s">
        <v>1</v>
      </c>
      <c r="E55" s="1" t="s">
        <v>927</v>
      </c>
      <c r="F55" s="1" t="s">
        <v>928</v>
      </c>
      <c r="G55" s="1" t="s">
        <v>929</v>
      </c>
      <c r="H55" s="2">
        <v>7729977.0856400002</v>
      </c>
    </row>
    <row r="56" spans="1:8">
      <c r="A56" s="1" t="s">
        <v>539</v>
      </c>
      <c r="B56" s="1">
        <v>3161</v>
      </c>
      <c r="C56" s="1" t="s">
        <v>0</v>
      </c>
      <c r="D56" s="1" t="s">
        <v>1</v>
      </c>
      <c r="E56" s="1" t="s">
        <v>927</v>
      </c>
      <c r="F56" s="1" t="s">
        <v>928</v>
      </c>
      <c r="G56" s="1" t="s">
        <v>929</v>
      </c>
      <c r="H56" s="2">
        <v>42460750.451800004</v>
      </c>
    </row>
    <row r="57" spans="1:8">
      <c r="A57" s="1" t="s">
        <v>258</v>
      </c>
      <c r="B57" s="1">
        <v>3835</v>
      </c>
      <c r="C57" s="1" t="s">
        <v>0</v>
      </c>
      <c r="D57" s="1" t="s">
        <v>1</v>
      </c>
      <c r="E57" s="1" t="s">
        <v>927</v>
      </c>
      <c r="F57" s="1" t="s">
        <v>928</v>
      </c>
      <c r="G57" s="1" t="s">
        <v>929</v>
      </c>
      <c r="H57" s="2">
        <v>2418403.1789500001</v>
      </c>
    </row>
    <row r="58" spans="1:8">
      <c r="A58" s="1" t="s">
        <v>910</v>
      </c>
      <c r="B58" s="1">
        <v>1753</v>
      </c>
      <c r="C58" s="1" t="s">
        <v>0</v>
      </c>
      <c r="D58" s="1" t="s">
        <v>1</v>
      </c>
      <c r="E58" s="1" t="s">
        <v>927</v>
      </c>
      <c r="F58" s="1" t="s">
        <v>928</v>
      </c>
      <c r="G58" s="1" t="s">
        <v>929</v>
      </c>
      <c r="H58" s="2">
        <v>1925218.16909</v>
      </c>
    </row>
    <row r="59" spans="1:8">
      <c r="A59" s="1" t="s">
        <v>92</v>
      </c>
      <c r="B59" s="1">
        <v>8869</v>
      </c>
      <c r="C59" s="1" t="s">
        <v>0</v>
      </c>
      <c r="D59" s="1" t="s">
        <v>1</v>
      </c>
      <c r="E59" s="1" t="s">
        <v>927</v>
      </c>
      <c r="F59" s="1" t="s">
        <v>928</v>
      </c>
      <c r="G59" s="1" t="s">
        <v>929</v>
      </c>
      <c r="H59" s="2">
        <v>7682784.65405</v>
      </c>
    </row>
    <row r="60" spans="1:8">
      <c r="A60" s="1" t="s">
        <v>82</v>
      </c>
      <c r="B60" s="1">
        <v>9200</v>
      </c>
      <c r="C60" s="1" t="s">
        <v>0</v>
      </c>
      <c r="D60" s="1" t="s">
        <v>1</v>
      </c>
      <c r="E60" s="1" t="s">
        <v>927</v>
      </c>
      <c r="F60" s="1" t="s">
        <v>928</v>
      </c>
      <c r="G60" s="1" t="s">
        <v>929</v>
      </c>
      <c r="H60" s="2">
        <v>7757877.8822900001</v>
      </c>
    </row>
    <row r="61" spans="1:8">
      <c r="A61" s="1" t="s">
        <v>484</v>
      </c>
      <c r="B61" s="1">
        <v>2177</v>
      </c>
      <c r="C61" s="1" t="s">
        <v>0</v>
      </c>
      <c r="D61" s="1" t="s">
        <v>1</v>
      </c>
      <c r="E61" s="1" t="s">
        <v>927</v>
      </c>
      <c r="F61" s="1" t="s">
        <v>928</v>
      </c>
      <c r="G61" s="1" t="s">
        <v>929</v>
      </c>
      <c r="H61" s="2">
        <v>14531980.3484</v>
      </c>
    </row>
    <row r="62" spans="1:8">
      <c r="A62" s="1" t="s">
        <v>160</v>
      </c>
      <c r="B62" s="1">
        <v>7445</v>
      </c>
      <c r="C62" s="1" t="s">
        <v>0</v>
      </c>
      <c r="D62" s="1" t="s">
        <v>1</v>
      </c>
      <c r="E62" s="1" t="s">
        <v>927</v>
      </c>
      <c r="F62" s="1" t="s">
        <v>928</v>
      </c>
      <c r="G62" s="1" t="s">
        <v>929</v>
      </c>
      <c r="H62" s="2">
        <v>4698703.7301399997</v>
      </c>
    </row>
    <row r="63" spans="1:8">
      <c r="A63" s="1" t="s">
        <v>341</v>
      </c>
      <c r="B63" s="1">
        <v>5458</v>
      </c>
      <c r="C63" s="1" t="s">
        <v>0</v>
      </c>
      <c r="D63" s="1" t="s">
        <v>1</v>
      </c>
      <c r="E63" s="1" t="s">
        <v>927</v>
      </c>
      <c r="F63" s="1" t="s">
        <v>928</v>
      </c>
      <c r="G63" s="1" t="s">
        <v>929</v>
      </c>
      <c r="H63" s="2">
        <v>2599465.8556400002</v>
      </c>
    </row>
    <row r="64" spans="1:8">
      <c r="A64" s="1" t="s">
        <v>379</v>
      </c>
      <c r="B64" s="1">
        <v>5539</v>
      </c>
      <c r="C64" s="1" t="s">
        <v>0</v>
      </c>
      <c r="D64" s="1" t="s">
        <v>1</v>
      </c>
      <c r="E64" s="1" t="s">
        <v>927</v>
      </c>
      <c r="F64" s="1" t="s">
        <v>928</v>
      </c>
      <c r="G64" s="1" t="s">
        <v>929</v>
      </c>
      <c r="H64" s="2">
        <v>2319815.4619700001</v>
      </c>
    </row>
    <row r="65" spans="1:8">
      <c r="A65" s="1" t="s">
        <v>829</v>
      </c>
      <c r="B65" s="1">
        <v>2417</v>
      </c>
      <c r="C65" s="1" t="s">
        <v>0</v>
      </c>
      <c r="D65" s="1" t="s">
        <v>1</v>
      </c>
      <c r="E65" s="1" t="s">
        <v>927</v>
      </c>
      <c r="F65" s="1" t="s">
        <v>928</v>
      </c>
      <c r="G65" s="1" t="s">
        <v>929</v>
      </c>
      <c r="H65" s="2">
        <v>5303895.6913000001</v>
      </c>
    </row>
    <row r="66" spans="1:8">
      <c r="A66" s="1" t="s">
        <v>358</v>
      </c>
      <c r="B66" s="1">
        <v>4905</v>
      </c>
      <c r="C66" s="1" t="s">
        <v>0</v>
      </c>
      <c r="D66" s="1" t="s">
        <v>1</v>
      </c>
      <c r="E66" s="1" t="s">
        <v>927</v>
      </c>
      <c r="F66" s="1" t="s">
        <v>928</v>
      </c>
      <c r="G66" s="1" t="s">
        <v>929</v>
      </c>
      <c r="H66" s="2">
        <v>2664101.5096700001</v>
      </c>
    </row>
    <row r="67" spans="1:8">
      <c r="A67" s="1" t="s">
        <v>173</v>
      </c>
      <c r="B67" s="1">
        <v>7272</v>
      </c>
      <c r="C67" s="1" t="s">
        <v>0</v>
      </c>
      <c r="D67" s="1" t="s">
        <v>1</v>
      </c>
      <c r="E67" s="1" t="s">
        <v>927</v>
      </c>
      <c r="F67" s="1" t="s">
        <v>928</v>
      </c>
      <c r="G67" s="1" t="s">
        <v>929</v>
      </c>
      <c r="H67" s="2">
        <v>3651655.3344399999</v>
      </c>
    </row>
    <row r="68" spans="1:8">
      <c r="A68" s="1" t="s">
        <v>813</v>
      </c>
      <c r="B68" s="1">
        <v>3315</v>
      </c>
      <c r="C68" s="1" t="s">
        <v>0</v>
      </c>
      <c r="D68" s="1" t="s">
        <v>1</v>
      </c>
      <c r="E68" s="1" t="s">
        <v>927</v>
      </c>
      <c r="F68" s="1" t="s">
        <v>928</v>
      </c>
      <c r="G68" s="1" t="s">
        <v>929</v>
      </c>
      <c r="H68" s="2">
        <v>23001355.959199999</v>
      </c>
    </row>
    <row r="69" spans="1:8">
      <c r="A69" s="1" t="s">
        <v>164</v>
      </c>
      <c r="B69" s="1">
        <v>5579</v>
      </c>
      <c r="C69" s="1" t="s">
        <v>0</v>
      </c>
      <c r="D69" s="1" t="s">
        <v>1</v>
      </c>
      <c r="E69" s="1" t="s">
        <v>927</v>
      </c>
      <c r="F69" s="1" t="s">
        <v>928</v>
      </c>
      <c r="G69" s="1" t="s">
        <v>929</v>
      </c>
      <c r="H69" s="2">
        <v>2324314.4016800001</v>
      </c>
    </row>
    <row r="70" spans="1:8">
      <c r="A70" s="1" t="s">
        <v>178</v>
      </c>
      <c r="B70" s="1">
        <v>6011</v>
      </c>
      <c r="C70" s="1" t="s">
        <v>0</v>
      </c>
      <c r="D70" s="1" t="s">
        <v>1</v>
      </c>
      <c r="E70" s="1" t="s">
        <v>927</v>
      </c>
      <c r="F70" s="1" t="s">
        <v>928</v>
      </c>
      <c r="G70" s="1" t="s">
        <v>929</v>
      </c>
      <c r="H70" s="2">
        <v>2562543.0312899998</v>
      </c>
    </row>
    <row r="71" spans="1:8">
      <c r="A71" s="1" t="s">
        <v>239</v>
      </c>
      <c r="B71" s="1">
        <v>6764</v>
      </c>
      <c r="C71" s="1" t="s">
        <v>0</v>
      </c>
      <c r="D71" s="1" t="s">
        <v>1</v>
      </c>
      <c r="E71" s="1" t="s">
        <v>927</v>
      </c>
      <c r="F71" s="1" t="s">
        <v>928</v>
      </c>
      <c r="G71" s="1" t="s">
        <v>929</v>
      </c>
      <c r="H71" s="2">
        <v>2564949.4327500002</v>
      </c>
    </row>
    <row r="72" spans="1:8">
      <c r="A72" s="1" t="s">
        <v>131</v>
      </c>
      <c r="B72" s="1">
        <v>6699</v>
      </c>
      <c r="C72" s="1" t="s">
        <v>0</v>
      </c>
      <c r="D72" s="1" t="s">
        <v>1</v>
      </c>
      <c r="E72" s="1" t="s">
        <v>927</v>
      </c>
      <c r="F72" s="1" t="s">
        <v>928</v>
      </c>
      <c r="G72" s="1" t="s">
        <v>929</v>
      </c>
      <c r="H72" s="2">
        <v>2575270.6777400002</v>
      </c>
    </row>
    <row r="73" spans="1:8">
      <c r="A73" s="1" t="s">
        <v>888</v>
      </c>
      <c r="B73" s="1">
        <v>2489</v>
      </c>
      <c r="C73" s="1" t="s">
        <v>0</v>
      </c>
      <c r="D73" s="1" t="s">
        <v>1</v>
      </c>
      <c r="E73" s="1" t="s">
        <v>927</v>
      </c>
      <c r="F73" s="1" t="s">
        <v>928</v>
      </c>
      <c r="G73" s="1" t="s">
        <v>929</v>
      </c>
      <c r="H73" s="2">
        <v>2371599.0836200002</v>
      </c>
    </row>
    <row r="74" spans="1:8">
      <c r="A74" s="1" t="s">
        <v>722</v>
      </c>
      <c r="B74" s="1">
        <v>3957</v>
      </c>
      <c r="C74" s="1" t="s">
        <v>0</v>
      </c>
      <c r="D74" s="1" t="s">
        <v>1</v>
      </c>
      <c r="E74" s="1" t="s">
        <v>927</v>
      </c>
      <c r="F74" s="1" t="s">
        <v>928</v>
      </c>
      <c r="G74" s="1" t="s">
        <v>929</v>
      </c>
      <c r="H74" s="2">
        <v>2575920.8800499998</v>
      </c>
    </row>
    <row r="75" spans="1:8">
      <c r="A75" s="1" t="s">
        <v>607</v>
      </c>
      <c r="B75" s="1">
        <v>4525</v>
      </c>
      <c r="C75" s="1" t="s">
        <v>0</v>
      </c>
      <c r="D75" s="1" t="s">
        <v>1</v>
      </c>
      <c r="E75" s="1" t="s">
        <v>927</v>
      </c>
      <c r="F75" s="1" t="s">
        <v>928</v>
      </c>
      <c r="G75" s="1" t="s">
        <v>929</v>
      </c>
      <c r="H75" s="2">
        <v>2598244.2453700001</v>
      </c>
    </row>
    <row r="76" spans="1:8">
      <c r="A76" s="1" t="s">
        <v>749</v>
      </c>
      <c r="B76" s="1">
        <v>3708</v>
      </c>
      <c r="C76" s="1" t="s">
        <v>0</v>
      </c>
      <c r="D76" s="1" t="s">
        <v>1</v>
      </c>
      <c r="E76" s="1" t="s">
        <v>927</v>
      </c>
      <c r="F76" s="1" t="s">
        <v>928</v>
      </c>
      <c r="G76" s="1" t="s">
        <v>929</v>
      </c>
      <c r="H76" s="2">
        <v>10288597.9529</v>
      </c>
    </row>
    <row r="77" spans="1:8">
      <c r="A77" s="1" t="s">
        <v>730</v>
      </c>
      <c r="B77" s="1">
        <v>3929</v>
      </c>
      <c r="C77" s="1" t="s">
        <v>0</v>
      </c>
      <c r="D77" s="1" t="s">
        <v>1</v>
      </c>
      <c r="E77" s="1" t="s">
        <v>927</v>
      </c>
      <c r="F77" s="1" t="s">
        <v>928</v>
      </c>
      <c r="G77" s="1" t="s">
        <v>929</v>
      </c>
      <c r="H77" s="2">
        <v>1228800.5588199999</v>
      </c>
    </row>
    <row r="78" spans="1:8">
      <c r="A78" s="1" t="s">
        <v>639</v>
      </c>
      <c r="B78" s="1">
        <v>4319</v>
      </c>
      <c r="C78" s="1" t="s">
        <v>0</v>
      </c>
      <c r="D78" s="1" t="s">
        <v>1</v>
      </c>
      <c r="E78" s="1" t="s">
        <v>927</v>
      </c>
      <c r="F78" s="1" t="s">
        <v>928</v>
      </c>
      <c r="G78" s="1" t="s">
        <v>929</v>
      </c>
      <c r="H78" s="2">
        <v>1332124.2589</v>
      </c>
    </row>
    <row r="79" spans="1:8">
      <c r="A79" s="1" t="s">
        <v>901</v>
      </c>
      <c r="B79" s="1">
        <v>2120</v>
      </c>
      <c r="C79" s="1" t="s">
        <v>0</v>
      </c>
      <c r="D79" s="1" t="s">
        <v>1</v>
      </c>
      <c r="E79" s="1" t="s">
        <v>927</v>
      </c>
      <c r="F79" s="1" t="s">
        <v>928</v>
      </c>
      <c r="G79" s="1" t="s">
        <v>929</v>
      </c>
      <c r="H79" s="2">
        <v>2071406.7519799999</v>
      </c>
    </row>
    <row r="80" spans="1:8">
      <c r="A80" s="1" t="s">
        <v>278</v>
      </c>
      <c r="B80" s="1">
        <v>2452</v>
      </c>
      <c r="C80" s="1" t="s">
        <v>0</v>
      </c>
      <c r="D80" s="1" t="s">
        <v>1</v>
      </c>
      <c r="E80" s="1" t="s">
        <v>927</v>
      </c>
      <c r="F80" s="1" t="s">
        <v>928</v>
      </c>
      <c r="G80" s="1" t="s">
        <v>929</v>
      </c>
      <c r="H80" s="2">
        <v>13935927.9301</v>
      </c>
    </row>
    <row r="81" spans="1:8">
      <c r="A81" s="1" t="s">
        <v>418</v>
      </c>
      <c r="B81" s="1">
        <v>5553</v>
      </c>
      <c r="C81" s="1" t="s">
        <v>0</v>
      </c>
      <c r="D81" s="1" t="s">
        <v>1</v>
      </c>
      <c r="E81" s="1" t="s">
        <v>927</v>
      </c>
      <c r="F81" s="1" t="s">
        <v>928</v>
      </c>
      <c r="G81" s="1" t="s">
        <v>929</v>
      </c>
      <c r="H81" s="2">
        <v>36427425.0277</v>
      </c>
    </row>
    <row r="82" spans="1:8">
      <c r="A82" s="1" t="s">
        <v>518</v>
      </c>
      <c r="B82" s="1">
        <v>4960</v>
      </c>
      <c r="C82" s="1" t="s">
        <v>0</v>
      </c>
      <c r="D82" s="1" t="s">
        <v>1</v>
      </c>
      <c r="E82" s="1" t="s">
        <v>927</v>
      </c>
      <c r="F82" s="1" t="s">
        <v>928</v>
      </c>
      <c r="G82" s="1" t="s">
        <v>929</v>
      </c>
      <c r="H82" s="2">
        <v>41100970.485399999</v>
      </c>
    </row>
    <row r="83" spans="1:8">
      <c r="A83" s="1" t="s">
        <v>415</v>
      </c>
      <c r="B83" s="1">
        <v>5183</v>
      </c>
      <c r="C83" s="1" t="s">
        <v>0</v>
      </c>
      <c r="D83" s="1" t="s">
        <v>1</v>
      </c>
      <c r="E83" s="1" t="s">
        <v>927</v>
      </c>
      <c r="F83" s="1" t="s">
        <v>928</v>
      </c>
      <c r="G83" s="1" t="s">
        <v>929</v>
      </c>
      <c r="H83" s="2">
        <v>2557037.1247700001</v>
      </c>
    </row>
    <row r="84" spans="1:8">
      <c r="A84" s="1" t="s">
        <v>295</v>
      </c>
      <c r="B84" s="1">
        <v>3264</v>
      </c>
      <c r="C84" s="1" t="s">
        <v>0</v>
      </c>
      <c r="D84" s="1" t="s">
        <v>1</v>
      </c>
      <c r="E84" s="1" t="s">
        <v>927</v>
      </c>
      <c r="F84" s="1" t="s">
        <v>928</v>
      </c>
      <c r="G84" s="1" t="s">
        <v>929</v>
      </c>
      <c r="H84" s="2">
        <v>2495041.2329699998</v>
      </c>
    </row>
    <row r="85" spans="1:8">
      <c r="A85" s="1" t="s">
        <v>69</v>
      </c>
      <c r="B85" s="1">
        <v>3436</v>
      </c>
      <c r="C85" s="1" t="s">
        <v>0</v>
      </c>
      <c r="D85" s="1" t="s">
        <v>1</v>
      </c>
      <c r="E85" s="1" t="s">
        <v>927</v>
      </c>
      <c r="F85" s="1" t="s">
        <v>928</v>
      </c>
      <c r="G85" s="1" t="s">
        <v>929</v>
      </c>
      <c r="H85" s="2">
        <v>10060224.373</v>
      </c>
    </row>
    <row r="86" spans="1:8">
      <c r="A86" s="1" t="s">
        <v>327</v>
      </c>
      <c r="B86" s="1">
        <v>6114</v>
      </c>
      <c r="C86" s="1" t="s">
        <v>0</v>
      </c>
      <c r="D86" s="1" t="s">
        <v>1</v>
      </c>
      <c r="E86" s="1" t="s">
        <v>927</v>
      </c>
      <c r="F86" s="1" t="s">
        <v>928</v>
      </c>
      <c r="G86" s="1" t="s">
        <v>929</v>
      </c>
      <c r="H86" s="2">
        <v>3911667.84772</v>
      </c>
    </row>
    <row r="87" spans="1:8">
      <c r="A87" s="1" t="s">
        <v>897</v>
      </c>
      <c r="B87" s="1">
        <v>1930</v>
      </c>
      <c r="C87" s="1" t="s">
        <v>0</v>
      </c>
      <c r="D87" s="1" t="s">
        <v>1</v>
      </c>
      <c r="E87" s="1" t="s">
        <v>927</v>
      </c>
      <c r="F87" s="1" t="s">
        <v>928</v>
      </c>
      <c r="G87" s="1" t="s">
        <v>929</v>
      </c>
      <c r="H87" s="2">
        <v>3722838.76773</v>
      </c>
    </row>
    <row r="88" spans="1:8">
      <c r="A88" s="1" t="s">
        <v>906</v>
      </c>
      <c r="B88" s="1">
        <v>1972</v>
      </c>
      <c r="C88" s="1" t="s">
        <v>0</v>
      </c>
      <c r="D88" s="1" t="s">
        <v>1</v>
      </c>
      <c r="E88" s="1" t="s">
        <v>927</v>
      </c>
      <c r="F88" s="1" t="s">
        <v>928</v>
      </c>
      <c r="G88" s="1" t="s">
        <v>929</v>
      </c>
      <c r="H88" s="2">
        <v>731627.72232199996</v>
      </c>
    </row>
    <row r="89" spans="1:8">
      <c r="A89" s="1" t="s">
        <v>427</v>
      </c>
      <c r="B89" s="1">
        <v>5505</v>
      </c>
      <c r="C89" s="1" t="s">
        <v>0</v>
      </c>
      <c r="D89" s="1" t="s">
        <v>1</v>
      </c>
      <c r="E89" s="1" t="s">
        <v>927</v>
      </c>
      <c r="F89" s="1" t="s">
        <v>928</v>
      </c>
      <c r="G89" s="1" t="s">
        <v>929</v>
      </c>
      <c r="H89" s="2">
        <v>2190107.45456</v>
      </c>
    </row>
    <row r="90" spans="1:8">
      <c r="A90" s="1" t="s">
        <v>65</v>
      </c>
      <c r="B90" s="1">
        <v>4708</v>
      </c>
      <c r="C90" s="1" t="s">
        <v>0</v>
      </c>
      <c r="D90" s="1" t="s">
        <v>1</v>
      </c>
      <c r="E90" s="1" t="s">
        <v>927</v>
      </c>
      <c r="F90" s="1" t="s">
        <v>928</v>
      </c>
      <c r="G90" s="1" t="s">
        <v>929</v>
      </c>
      <c r="H90" s="2">
        <v>4252395.9635300003</v>
      </c>
    </row>
    <row r="91" spans="1:8">
      <c r="A91" s="1" t="s">
        <v>210</v>
      </c>
      <c r="B91" s="1">
        <v>3394</v>
      </c>
      <c r="C91" s="1" t="s">
        <v>0</v>
      </c>
      <c r="D91" s="1" t="s">
        <v>1</v>
      </c>
      <c r="E91" s="1" t="s">
        <v>927</v>
      </c>
      <c r="F91" s="1" t="s">
        <v>928</v>
      </c>
      <c r="G91" s="1" t="s">
        <v>929</v>
      </c>
      <c r="H91" s="2">
        <v>3349991.3764900002</v>
      </c>
    </row>
    <row r="92" spans="1:8">
      <c r="A92" s="1" t="s">
        <v>89</v>
      </c>
      <c r="B92" s="1">
        <v>5964</v>
      </c>
      <c r="C92" s="1" t="s">
        <v>0</v>
      </c>
      <c r="D92" s="1" t="s">
        <v>1</v>
      </c>
      <c r="E92" s="1" t="s">
        <v>927</v>
      </c>
      <c r="F92" s="1" t="s">
        <v>928</v>
      </c>
      <c r="G92" s="1" t="s">
        <v>929</v>
      </c>
      <c r="H92" s="2">
        <v>6041637.7437399998</v>
      </c>
    </row>
    <row r="93" spans="1:8">
      <c r="A93" s="1" t="s">
        <v>132</v>
      </c>
      <c r="B93" s="1">
        <v>4260</v>
      </c>
      <c r="C93" s="1" t="s">
        <v>0</v>
      </c>
      <c r="D93" s="1" t="s">
        <v>1</v>
      </c>
      <c r="E93" s="1" t="s">
        <v>927</v>
      </c>
      <c r="F93" s="1" t="s">
        <v>928</v>
      </c>
      <c r="G93" s="1" t="s">
        <v>929</v>
      </c>
      <c r="H93" s="2">
        <v>4234363.8065900002</v>
      </c>
    </row>
    <row r="94" spans="1:8">
      <c r="A94" s="1" t="s">
        <v>141</v>
      </c>
      <c r="B94" s="1">
        <v>5401</v>
      </c>
      <c r="C94" s="1" t="s">
        <v>0</v>
      </c>
      <c r="D94" s="1" t="s">
        <v>1</v>
      </c>
      <c r="E94" s="1" t="s">
        <v>927</v>
      </c>
      <c r="F94" s="1" t="s">
        <v>928</v>
      </c>
      <c r="G94" s="1" t="s">
        <v>929</v>
      </c>
      <c r="H94" s="2">
        <v>4820115.8970799996</v>
      </c>
    </row>
    <row r="95" spans="1:8">
      <c r="A95" s="1" t="s">
        <v>277</v>
      </c>
      <c r="B95" s="1">
        <v>4078</v>
      </c>
      <c r="C95" s="1" t="s">
        <v>0</v>
      </c>
      <c r="D95" s="1" t="s">
        <v>1</v>
      </c>
      <c r="E95" s="1" t="s">
        <v>927</v>
      </c>
      <c r="F95" s="1" t="s">
        <v>928</v>
      </c>
      <c r="G95" s="1" t="s">
        <v>929</v>
      </c>
      <c r="H95" s="2">
        <v>2591102.2542599998</v>
      </c>
    </row>
    <row r="96" spans="1:8">
      <c r="A96" s="1" t="s">
        <v>622</v>
      </c>
      <c r="B96" s="1">
        <v>3339</v>
      </c>
      <c r="C96" s="1" t="s">
        <v>0</v>
      </c>
      <c r="D96" s="1" t="s">
        <v>1</v>
      </c>
      <c r="E96" s="1" t="s">
        <v>927</v>
      </c>
      <c r="F96" s="1" t="s">
        <v>928</v>
      </c>
      <c r="G96" s="1" t="s">
        <v>929</v>
      </c>
      <c r="H96" s="2">
        <v>2362104.17649</v>
      </c>
    </row>
    <row r="97" spans="1:8">
      <c r="A97" s="1" t="s">
        <v>247</v>
      </c>
      <c r="B97" s="1">
        <v>5917</v>
      </c>
      <c r="C97" s="1" t="s">
        <v>0</v>
      </c>
      <c r="D97" s="1" t="s">
        <v>1</v>
      </c>
      <c r="E97" s="1" t="s">
        <v>927</v>
      </c>
      <c r="F97" s="1" t="s">
        <v>928</v>
      </c>
      <c r="G97" s="1" t="s">
        <v>929</v>
      </c>
      <c r="H97" s="2">
        <v>2608606.60794</v>
      </c>
    </row>
    <row r="98" spans="1:8">
      <c r="A98" s="1" t="s">
        <v>478</v>
      </c>
      <c r="B98" s="1">
        <v>1550</v>
      </c>
      <c r="C98" s="1" t="s">
        <v>0</v>
      </c>
      <c r="D98" s="1" t="s">
        <v>1</v>
      </c>
      <c r="E98" s="1" t="s">
        <v>927</v>
      </c>
      <c r="F98" s="1" t="s">
        <v>928</v>
      </c>
      <c r="G98" s="1" t="s">
        <v>929</v>
      </c>
      <c r="H98" s="2">
        <v>2633500.58617</v>
      </c>
    </row>
    <row r="99" spans="1:8">
      <c r="A99" s="1" t="s">
        <v>347</v>
      </c>
      <c r="B99" s="1">
        <v>4021</v>
      </c>
      <c r="C99" s="1" t="s">
        <v>0</v>
      </c>
      <c r="D99" s="1" t="s">
        <v>1</v>
      </c>
      <c r="E99" s="1" t="s">
        <v>927</v>
      </c>
      <c r="F99" s="1" t="s">
        <v>928</v>
      </c>
      <c r="G99" s="1" t="s">
        <v>929</v>
      </c>
      <c r="H99" s="2">
        <v>2935731.3462499999</v>
      </c>
    </row>
    <row r="100" spans="1:8">
      <c r="A100" s="1" t="s">
        <v>698</v>
      </c>
      <c r="B100" s="1">
        <v>3674</v>
      </c>
      <c r="C100" s="1" t="s">
        <v>0</v>
      </c>
      <c r="D100" s="1" t="s">
        <v>1</v>
      </c>
      <c r="E100" s="1" t="s">
        <v>927</v>
      </c>
      <c r="F100" s="1" t="s">
        <v>928</v>
      </c>
      <c r="G100" s="1" t="s">
        <v>929</v>
      </c>
      <c r="H100" s="2">
        <v>2587067.3165000002</v>
      </c>
    </row>
    <row r="101" spans="1:8">
      <c r="A101" s="1" t="s">
        <v>800</v>
      </c>
      <c r="B101" s="1">
        <v>2886</v>
      </c>
      <c r="C101" s="1" t="s">
        <v>0</v>
      </c>
      <c r="D101" s="1" t="s">
        <v>1</v>
      </c>
      <c r="E101" s="1" t="s">
        <v>927</v>
      </c>
      <c r="F101" s="1" t="s">
        <v>928</v>
      </c>
      <c r="G101" s="1" t="s">
        <v>929</v>
      </c>
      <c r="H101" s="2">
        <v>2435239.8265200001</v>
      </c>
    </row>
    <row r="102" spans="1:8">
      <c r="A102" s="1" t="s">
        <v>641</v>
      </c>
      <c r="B102" s="1">
        <v>3740</v>
      </c>
      <c r="C102" s="1" t="s">
        <v>0</v>
      </c>
      <c r="D102" s="1" t="s">
        <v>1</v>
      </c>
      <c r="E102" s="1" t="s">
        <v>927</v>
      </c>
      <c r="F102" s="1" t="s">
        <v>928</v>
      </c>
      <c r="G102" s="1" t="s">
        <v>929</v>
      </c>
      <c r="H102" s="2">
        <v>2407239.1216699998</v>
      </c>
    </row>
    <row r="103" spans="1:8">
      <c r="A103" s="1" t="s">
        <v>739</v>
      </c>
      <c r="B103" s="1">
        <v>3668</v>
      </c>
      <c r="C103" s="1" t="s">
        <v>0</v>
      </c>
      <c r="D103" s="1" t="s">
        <v>1</v>
      </c>
      <c r="E103" s="1" t="s">
        <v>927</v>
      </c>
      <c r="F103" s="1" t="s">
        <v>928</v>
      </c>
      <c r="G103" s="1" t="s">
        <v>929</v>
      </c>
      <c r="H103" s="2">
        <v>2637427.52342</v>
      </c>
    </row>
    <row r="104" spans="1:8">
      <c r="A104" s="1" t="s">
        <v>879</v>
      </c>
      <c r="B104" s="1">
        <v>2634</v>
      </c>
      <c r="C104" s="1" t="s">
        <v>0</v>
      </c>
      <c r="D104" s="1" t="s">
        <v>1</v>
      </c>
      <c r="E104" s="1" t="s">
        <v>927</v>
      </c>
      <c r="F104" s="1" t="s">
        <v>928</v>
      </c>
      <c r="G104" s="1" t="s">
        <v>929</v>
      </c>
      <c r="H104" s="2">
        <v>2110946.6433100002</v>
      </c>
    </row>
    <row r="105" spans="1:8">
      <c r="A105" s="1" t="s">
        <v>243</v>
      </c>
      <c r="B105" s="1">
        <v>3219</v>
      </c>
      <c r="C105" s="1" t="s">
        <v>0</v>
      </c>
      <c r="D105" s="1" t="s">
        <v>1</v>
      </c>
      <c r="E105" s="1" t="s">
        <v>927</v>
      </c>
      <c r="F105" s="1" t="s">
        <v>928</v>
      </c>
      <c r="G105" s="1" t="s">
        <v>929</v>
      </c>
      <c r="H105" s="2">
        <v>3461347.5489400001</v>
      </c>
    </row>
    <row r="106" spans="1:8">
      <c r="A106" s="1" t="s">
        <v>102</v>
      </c>
      <c r="B106" s="1">
        <v>5148</v>
      </c>
      <c r="C106" s="1" t="s">
        <v>0</v>
      </c>
      <c r="D106" s="1" t="s">
        <v>1</v>
      </c>
      <c r="E106" s="1" t="s">
        <v>927</v>
      </c>
      <c r="F106" s="1" t="s">
        <v>928</v>
      </c>
      <c r="G106" s="1" t="s">
        <v>929</v>
      </c>
      <c r="H106" s="2">
        <v>4882852.1939899996</v>
      </c>
    </row>
    <row r="107" spans="1:8">
      <c r="A107" s="1" t="s">
        <v>364</v>
      </c>
      <c r="B107" s="1">
        <v>3302</v>
      </c>
      <c r="C107" s="1" t="s">
        <v>0</v>
      </c>
      <c r="D107" s="1" t="s">
        <v>1</v>
      </c>
      <c r="E107" s="1" t="s">
        <v>927</v>
      </c>
      <c r="F107" s="1" t="s">
        <v>928</v>
      </c>
      <c r="G107" s="1" t="s">
        <v>929</v>
      </c>
      <c r="H107" s="2">
        <v>2916200.46208</v>
      </c>
    </row>
    <row r="108" spans="1:8">
      <c r="A108" s="1" t="s">
        <v>182</v>
      </c>
      <c r="B108" s="1">
        <v>6306</v>
      </c>
      <c r="C108" s="1" t="s">
        <v>0</v>
      </c>
      <c r="D108" s="1" t="s">
        <v>1</v>
      </c>
      <c r="E108" s="1" t="s">
        <v>927</v>
      </c>
      <c r="F108" s="1" t="s">
        <v>928</v>
      </c>
      <c r="G108" s="1" t="s">
        <v>929</v>
      </c>
      <c r="H108" s="2">
        <v>2606888.99652</v>
      </c>
    </row>
    <row r="109" spans="1:8">
      <c r="A109" s="1" t="s">
        <v>336</v>
      </c>
      <c r="B109" s="1">
        <v>5816</v>
      </c>
      <c r="C109" s="1" t="s">
        <v>0</v>
      </c>
      <c r="D109" s="1" t="s">
        <v>1</v>
      </c>
      <c r="E109" s="1" t="s">
        <v>927</v>
      </c>
      <c r="F109" s="1" t="s">
        <v>928</v>
      </c>
      <c r="G109" s="1" t="s">
        <v>929</v>
      </c>
      <c r="H109" s="2">
        <v>2645033.4904800002</v>
      </c>
    </row>
    <row r="110" spans="1:8">
      <c r="A110" s="1" t="s">
        <v>593</v>
      </c>
      <c r="B110" s="1">
        <v>3797</v>
      </c>
      <c r="C110" s="1" t="s">
        <v>0</v>
      </c>
      <c r="D110" s="1" t="s">
        <v>1</v>
      </c>
      <c r="E110" s="1" t="s">
        <v>927</v>
      </c>
      <c r="F110" s="1" t="s">
        <v>928</v>
      </c>
      <c r="G110" s="1" t="s">
        <v>929</v>
      </c>
      <c r="H110" s="2">
        <v>2329253.2947200001</v>
      </c>
    </row>
    <row r="111" spans="1:8">
      <c r="A111" s="1" t="s">
        <v>282</v>
      </c>
      <c r="B111" s="1">
        <v>6218</v>
      </c>
      <c r="C111" s="1" t="s">
        <v>0</v>
      </c>
      <c r="D111" s="1" t="s">
        <v>1</v>
      </c>
      <c r="E111" s="1" t="s">
        <v>927</v>
      </c>
      <c r="F111" s="1" t="s">
        <v>928</v>
      </c>
      <c r="G111" s="1" t="s">
        <v>929</v>
      </c>
      <c r="H111" s="2">
        <v>2568336.75807</v>
      </c>
    </row>
    <row r="112" spans="1:8">
      <c r="A112" s="1" t="s">
        <v>467</v>
      </c>
      <c r="B112" s="1">
        <v>3081</v>
      </c>
      <c r="C112" s="1" t="s">
        <v>0</v>
      </c>
      <c r="D112" s="1" t="s">
        <v>1</v>
      </c>
      <c r="E112" s="1" t="s">
        <v>927</v>
      </c>
      <c r="F112" s="1" t="s">
        <v>928</v>
      </c>
      <c r="G112" s="1" t="s">
        <v>929</v>
      </c>
      <c r="H112" s="2">
        <v>2615532.81598</v>
      </c>
    </row>
    <row r="113" spans="1:8">
      <c r="A113" s="1" t="s">
        <v>860</v>
      </c>
      <c r="B113" s="1">
        <v>2817</v>
      </c>
      <c r="C113" s="1" t="s">
        <v>0</v>
      </c>
      <c r="D113" s="1" t="s">
        <v>1</v>
      </c>
      <c r="E113" s="1" t="s">
        <v>927</v>
      </c>
      <c r="F113" s="1" t="s">
        <v>928</v>
      </c>
      <c r="G113" s="1" t="s">
        <v>929</v>
      </c>
      <c r="H113" s="2">
        <v>1679879.81449</v>
      </c>
    </row>
    <row r="114" spans="1:8">
      <c r="A114" s="1" t="s">
        <v>495</v>
      </c>
      <c r="B114" s="1">
        <v>5071</v>
      </c>
      <c r="C114" s="1" t="s">
        <v>0</v>
      </c>
      <c r="D114" s="1" t="s">
        <v>1</v>
      </c>
      <c r="E114" s="1" t="s">
        <v>927</v>
      </c>
      <c r="F114" s="1" t="s">
        <v>928</v>
      </c>
      <c r="G114" s="1" t="s">
        <v>929</v>
      </c>
      <c r="H114" s="2">
        <v>2156137.9604199999</v>
      </c>
    </row>
    <row r="115" spans="1:8">
      <c r="A115" s="1" t="s">
        <v>830</v>
      </c>
      <c r="B115" s="1">
        <v>3125</v>
      </c>
      <c r="C115" s="1" t="s">
        <v>0</v>
      </c>
      <c r="D115" s="1" t="s">
        <v>1</v>
      </c>
      <c r="E115" s="1" t="s">
        <v>927</v>
      </c>
      <c r="F115" s="1" t="s">
        <v>928</v>
      </c>
      <c r="G115" s="1" t="s">
        <v>929</v>
      </c>
      <c r="H115" s="2">
        <v>1299542.43799</v>
      </c>
    </row>
    <row r="116" spans="1:8">
      <c r="A116" s="1" t="s">
        <v>743</v>
      </c>
      <c r="B116" s="1">
        <v>3439</v>
      </c>
      <c r="C116" s="1" t="s">
        <v>0</v>
      </c>
      <c r="D116" s="1" t="s">
        <v>1</v>
      </c>
      <c r="E116" s="1" t="s">
        <v>927</v>
      </c>
      <c r="F116" s="1" t="s">
        <v>928</v>
      </c>
      <c r="G116" s="1" t="s">
        <v>929</v>
      </c>
      <c r="H116" s="2">
        <v>1292888.2616399999</v>
      </c>
    </row>
    <row r="117" spans="1:8">
      <c r="A117" s="1" t="s">
        <v>375</v>
      </c>
      <c r="B117" s="1">
        <v>5807</v>
      </c>
      <c r="C117" s="1" t="s">
        <v>0</v>
      </c>
      <c r="D117" s="1" t="s">
        <v>1</v>
      </c>
      <c r="E117" s="1" t="s">
        <v>927</v>
      </c>
      <c r="F117" s="1" t="s">
        <v>928</v>
      </c>
      <c r="G117" s="1" t="s">
        <v>929</v>
      </c>
      <c r="H117" s="2">
        <v>2647597.34717</v>
      </c>
    </row>
    <row r="118" spans="1:8">
      <c r="A118" s="1" t="s">
        <v>697</v>
      </c>
      <c r="B118" s="1">
        <v>4077</v>
      </c>
      <c r="C118" s="1" t="s">
        <v>0</v>
      </c>
      <c r="D118" s="1" t="s">
        <v>1</v>
      </c>
      <c r="E118" s="1" t="s">
        <v>927</v>
      </c>
      <c r="F118" s="1" t="s">
        <v>928</v>
      </c>
      <c r="G118" s="1" t="s">
        <v>929</v>
      </c>
      <c r="H118" s="2">
        <v>1287713.69041</v>
      </c>
    </row>
    <row r="119" spans="1:8">
      <c r="A119" s="1" t="s">
        <v>500</v>
      </c>
      <c r="B119" s="1">
        <v>5058</v>
      </c>
      <c r="C119" s="1" t="s">
        <v>0</v>
      </c>
      <c r="D119" s="1" t="s">
        <v>1</v>
      </c>
      <c r="E119" s="1" t="s">
        <v>927</v>
      </c>
      <c r="F119" s="1" t="s">
        <v>928</v>
      </c>
      <c r="G119" s="1" t="s">
        <v>929</v>
      </c>
      <c r="H119" s="2">
        <v>1300953.4922</v>
      </c>
    </row>
    <row r="120" spans="1:8">
      <c r="A120" s="1" t="s">
        <v>572</v>
      </c>
      <c r="B120" s="1">
        <v>4668</v>
      </c>
      <c r="C120" s="1" t="s">
        <v>0</v>
      </c>
      <c r="D120" s="1" t="s">
        <v>1</v>
      </c>
      <c r="E120" s="1" t="s">
        <v>927</v>
      </c>
      <c r="F120" s="1" t="s">
        <v>928</v>
      </c>
      <c r="G120" s="1" t="s">
        <v>929</v>
      </c>
      <c r="H120" s="2">
        <v>1301916.4890099999</v>
      </c>
    </row>
    <row r="121" spans="1:8">
      <c r="A121" s="1" t="s">
        <v>729</v>
      </c>
      <c r="B121" s="1">
        <v>3931</v>
      </c>
      <c r="C121" s="1" t="s">
        <v>0</v>
      </c>
      <c r="D121" s="1" t="s">
        <v>1</v>
      </c>
      <c r="E121" s="1" t="s">
        <v>927</v>
      </c>
      <c r="F121" s="1" t="s">
        <v>928</v>
      </c>
      <c r="G121" s="1" t="s">
        <v>929</v>
      </c>
      <c r="H121" s="2">
        <v>1297166.05321</v>
      </c>
    </row>
    <row r="122" spans="1:8">
      <c r="A122" s="1" t="s">
        <v>396</v>
      </c>
      <c r="B122" s="1">
        <v>5708</v>
      </c>
      <c r="C122" s="1" t="s">
        <v>0</v>
      </c>
      <c r="D122" s="1" t="s">
        <v>1</v>
      </c>
      <c r="E122" s="1" t="s">
        <v>927</v>
      </c>
      <c r="F122" s="1" t="s">
        <v>928</v>
      </c>
      <c r="G122" s="1" t="s">
        <v>929</v>
      </c>
      <c r="H122" s="2">
        <v>3026116.0169299999</v>
      </c>
    </row>
    <row r="123" spans="1:8">
      <c r="A123" s="1" t="s">
        <v>574</v>
      </c>
      <c r="B123" s="1">
        <v>2348</v>
      </c>
      <c r="C123" s="1" t="s">
        <v>0</v>
      </c>
      <c r="D123" s="1" t="s">
        <v>1</v>
      </c>
      <c r="E123" s="1" t="s">
        <v>927</v>
      </c>
      <c r="F123" s="1" t="s">
        <v>928</v>
      </c>
      <c r="G123" s="1" t="s">
        <v>929</v>
      </c>
      <c r="H123" s="2">
        <v>5195214.2794700004</v>
      </c>
    </row>
    <row r="124" spans="1:8">
      <c r="A124" s="1" t="s">
        <v>653</v>
      </c>
      <c r="B124" s="1">
        <v>4275</v>
      </c>
      <c r="C124" s="1" t="s">
        <v>0</v>
      </c>
      <c r="D124" s="1" t="s">
        <v>1</v>
      </c>
      <c r="E124" s="1" t="s">
        <v>927</v>
      </c>
      <c r="F124" s="1" t="s">
        <v>928</v>
      </c>
      <c r="G124" s="1" t="s">
        <v>929</v>
      </c>
      <c r="H124" s="2">
        <v>2603010.0795200001</v>
      </c>
    </row>
    <row r="125" spans="1:8">
      <c r="A125" s="1" t="s">
        <v>568</v>
      </c>
      <c r="B125" s="1">
        <v>4685</v>
      </c>
      <c r="C125" s="1" t="s">
        <v>0</v>
      </c>
      <c r="D125" s="1" t="s">
        <v>1</v>
      </c>
      <c r="E125" s="1" t="s">
        <v>927</v>
      </c>
      <c r="F125" s="1" t="s">
        <v>928</v>
      </c>
      <c r="G125" s="1" t="s">
        <v>929</v>
      </c>
      <c r="H125" s="2">
        <v>1324856.68044</v>
      </c>
    </row>
    <row r="126" spans="1:8">
      <c r="A126" s="1" t="s">
        <v>620</v>
      </c>
      <c r="B126" s="1">
        <v>2391</v>
      </c>
      <c r="C126" s="1" t="s">
        <v>0</v>
      </c>
      <c r="D126" s="1" t="s">
        <v>1</v>
      </c>
      <c r="E126" s="1" t="s">
        <v>927</v>
      </c>
      <c r="F126" s="1" t="s">
        <v>928</v>
      </c>
      <c r="G126" s="1" t="s">
        <v>929</v>
      </c>
      <c r="H126" s="2">
        <v>1756274.97973</v>
      </c>
    </row>
    <row r="127" spans="1:8">
      <c r="A127" s="1" t="s">
        <v>541</v>
      </c>
      <c r="B127" s="1">
        <v>3833</v>
      </c>
      <c r="C127" s="1" t="s">
        <v>0</v>
      </c>
      <c r="D127" s="1" t="s">
        <v>1</v>
      </c>
      <c r="E127" s="1" t="s">
        <v>927</v>
      </c>
      <c r="F127" s="1" t="s">
        <v>928</v>
      </c>
      <c r="G127" s="1" t="s">
        <v>929</v>
      </c>
      <c r="H127" s="2">
        <v>1928979.08179</v>
      </c>
    </row>
    <row r="128" spans="1:8">
      <c r="A128" s="1" t="s">
        <v>820</v>
      </c>
      <c r="B128" s="1">
        <v>2070</v>
      </c>
      <c r="C128" s="1" t="s">
        <v>0</v>
      </c>
      <c r="D128" s="1" t="s">
        <v>1</v>
      </c>
      <c r="E128" s="1" t="s">
        <v>927</v>
      </c>
      <c r="F128" s="1" t="s">
        <v>928</v>
      </c>
      <c r="G128" s="1" t="s">
        <v>929</v>
      </c>
      <c r="H128" s="2">
        <v>2644826.2216500002</v>
      </c>
    </row>
    <row r="129" spans="1:8">
      <c r="A129" s="1" t="s">
        <v>674</v>
      </c>
      <c r="B129" s="1">
        <v>4171</v>
      </c>
      <c r="C129" s="1" t="s">
        <v>0</v>
      </c>
      <c r="D129" s="1" t="s">
        <v>1</v>
      </c>
      <c r="E129" s="1" t="s">
        <v>927</v>
      </c>
      <c r="F129" s="1" t="s">
        <v>928</v>
      </c>
      <c r="G129" s="1" t="s">
        <v>929</v>
      </c>
      <c r="H129" s="2">
        <v>3530458.97432</v>
      </c>
    </row>
    <row r="130" spans="1:8">
      <c r="A130" s="1" t="s">
        <v>203</v>
      </c>
      <c r="B130" s="1">
        <v>5366</v>
      </c>
      <c r="C130" s="1" t="s">
        <v>0</v>
      </c>
      <c r="D130" s="1" t="s">
        <v>1</v>
      </c>
      <c r="E130" s="1" t="s">
        <v>927</v>
      </c>
      <c r="F130" s="1" t="s">
        <v>928</v>
      </c>
      <c r="G130" s="1" t="s">
        <v>929</v>
      </c>
      <c r="H130" s="2">
        <v>3131899.0326</v>
      </c>
    </row>
    <row r="131" spans="1:8">
      <c r="A131" s="1" t="s">
        <v>675</v>
      </c>
      <c r="B131" s="1">
        <v>4081</v>
      </c>
      <c r="C131" s="1" t="s">
        <v>0</v>
      </c>
      <c r="D131" s="1" t="s">
        <v>1</v>
      </c>
      <c r="E131" s="1" t="s">
        <v>927</v>
      </c>
      <c r="F131" s="1" t="s">
        <v>928</v>
      </c>
      <c r="G131" s="1" t="s">
        <v>929</v>
      </c>
      <c r="H131" s="2">
        <v>3199955.1549200001</v>
      </c>
    </row>
    <row r="132" spans="1:8">
      <c r="A132" s="1" t="s">
        <v>809</v>
      </c>
      <c r="B132" s="1">
        <v>2378</v>
      </c>
      <c r="C132" s="1" t="s">
        <v>0</v>
      </c>
      <c r="D132" s="1" t="s">
        <v>1</v>
      </c>
      <c r="E132" s="1" t="s">
        <v>927</v>
      </c>
      <c r="F132" s="1" t="s">
        <v>928</v>
      </c>
      <c r="G132" s="1" t="s">
        <v>929</v>
      </c>
      <c r="H132" s="2">
        <v>3969320.7556799999</v>
      </c>
    </row>
    <row r="133" spans="1:8">
      <c r="A133" s="1" t="s">
        <v>350</v>
      </c>
      <c r="B133" s="1">
        <v>5995</v>
      </c>
      <c r="C133" s="1" t="s">
        <v>0</v>
      </c>
      <c r="D133" s="1" t="s">
        <v>1</v>
      </c>
      <c r="E133" s="1" t="s">
        <v>927</v>
      </c>
      <c r="F133" s="1" t="s">
        <v>928</v>
      </c>
      <c r="G133" s="1" t="s">
        <v>929</v>
      </c>
      <c r="H133" s="2">
        <v>2517043.1510000001</v>
      </c>
    </row>
    <row r="134" spans="1:8">
      <c r="A134" s="1" t="s">
        <v>717</v>
      </c>
      <c r="B134" s="1">
        <v>3978</v>
      </c>
      <c r="C134" s="1" t="s">
        <v>0</v>
      </c>
      <c r="D134" s="1" t="s">
        <v>1</v>
      </c>
      <c r="E134" s="1" t="s">
        <v>927</v>
      </c>
      <c r="F134" s="1" t="s">
        <v>928</v>
      </c>
      <c r="G134" s="1" t="s">
        <v>929</v>
      </c>
      <c r="H134" s="2">
        <v>6308002.1222999999</v>
      </c>
    </row>
    <row r="135" spans="1:8">
      <c r="A135" s="1" t="s">
        <v>662</v>
      </c>
      <c r="B135" s="1">
        <v>4214</v>
      </c>
      <c r="C135" s="1" t="s">
        <v>0</v>
      </c>
      <c r="D135" s="1" t="s">
        <v>1</v>
      </c>
      <c r="E135" s="1" t="s">
        <v>927</v>
      </c>
      <c r="F135" s="1" t="s">
        <v>928</v>
      </c>
      <c r="G135" s="1" t="s">
        <v>929</v>
      </c>
      <c r="H135" s="2">
        <v>1275922.28156</v>
      </c>
    </row>
    <row r="136" spans="1:8">
      <c r="A136" s="1" t="s">
        <v>155</v>
      </c>
      <c r="B136" s="1">
        <v>7512</v>
      </c>
      <c r="C136" s="1" t="s">
        <v>0</v>
      </c>
      <c r="D136" s="1" t="s">
        <v>1</v>
      </c>
      <c r="E136" s="1" t="s">
        <v>927</v>
      </c>
      <c r="F136" s="1" t="s">
        <v>928</v>
      </c>
      <c r="G136" s="1" t="s">
        <v>929</v>
      </c>
      <c r="H136" s="2">
        <v>5135796.77728</v>
      </c>
    </row>
    <row r="137" spans="1:8">
      <c r="A137" s="1" t="s">
        <v>450</v>
      </c>
      <c r="B137" s="1">
        <v>5359</v>
      </c>
      <c r="C137" s="1" t="s">
        <v>0</v>
      </c>
      <c r="D137" s="1" t="s">
        <v>1</v>
      </c>
      <c r="E137" s="1" t="s">
        <v>927</v>
      </c>
      <c r="F137" s="1" t="s">
        <v>928</v>
      </c>
      <c r="G137" s="1" t="s">
        <v>929</v>
      </c>
      <c r="H137" s="2">
        <v>9351788.3816999998</v>
      </c>
    </row>
    <row r="138" spans="1:8">
      <c r="A138" s="1" t="s">
        <v>434</v>
      </c>
      <c r="B138" s="1">
        <v>5124</v>
      </c>
      <c r="C138" s="1" t="s">
        <v>0</v>
      </c>
      <c r="D138" s="1" t="s">
        <v>1</v>
      </c>
      <c r="E138" s="1" t="s">
        <v>927</v>
      </c>
      <c r="F138" s="1" t="s">
        <v>928</v>
      </c>
      <c r="G138" s="1" t="s">
        <v>929</v>
      </c>
      <c r="H138" s="2">
        <v>2498985.6705900002</v>
      </c>
    </row>
    <row r="139" spans="1:8">
      <c r="A139" s="1" t="s">
        <v>811</v>
      </c>
      <c r="B139" s="1">
        <v>3092</v>
      </c>
      <c r="C139" s="1" t="s">
        <v>0</v>
      </c>
      <c r="D139" s="1" t="s">
        <v>1</v>
      </c>
      <c r="E139" s="1" t="s">
        <v>927</v>
      </c>
      <c r="F139" s="1" t="s">
        <v>928</v>
      </c>
      <c r="G139" s="1" t="s">
        <v>929</v>
      </c>
      <c r="H139" s="2">
        <v>6277672.1616700003</v>
      </c>
    </row>
    <row r="140" spans="1:8">
      <c r="A140" s="1" t="s">
        <v>894</v>
      </c>
      <c r="B140" s="1">
        <v>2394</v>
      </c>
      <c r="C140" s="1" t="s">
        <v>0</v>
      </c>
      <c r="D140" s="1" t="s">
        <v>1</v>
      </c>
      <c r="E140" s="1" t="s">
        <v>927</v>
      </c>
      <c r="F140" s="1" t="s">
        <v>928</v>
      </c>
      <c r="G140" s="1" t="s">
        <v>929</v>
      </c>
      <c r="H140" s="2">
        <v>11224999.3729</v>
      </c>
    </row>
    <row r="141" spans="1:8">
      <c r="A141" s="1" t="s">
        <v>853</v>
      </c>
      <c r="B141" s="1">
        <v>2891</v>
      </c>
      <c r="C141" s="1" t="s">
        <v>0</v>
      </c>
      <c r="D141" s="1" t="s">
        <v>1</v>
      </c>
      <c r="E141" s="1" t="s">
        <v>927</v>
      </c>
      <c r="F141" s="1" t="s">
        <v>928</v>
      </c>
      <c r="G141" s="1" t="s">
        <v>929</v>
      </c>
      <c r="H141" s="2">
        <v>18792357.970899999</v>
      </c>
    </row>
    <row r="142" spans="1:8">
      <c r="A142" s="1" t="s">
        <v>837</v>
      </c>
      <c r="B142" s="1">
        <v>2840</v>
      </c>
      <c r="C142" s="1" t="s">
        <v>0</v>
      </c>
      <c r="D142" s="1" t="s">
        <v>1</v>
      </c>
      <c r="E142" s="1" t="s">
        <v>927</v>
      </c>
      <c r="F142" s="1" t="s">
        <v>928</v>
      </c>
      <c r="G142" s="1" t="s">
        <v>929</v>
      </c>
      <c r="H142" s="2">
        <v>953781.18704300001</v>
      </c>
    </row>
    <row r="143" spans="1:8">
      <c r="A143" s="1" t="s">
        <v>582</v>
      </c>
      <c r="B143" s="1">
        <v>4633</v>
      </c>
      <c r="C143" s="1" t="s">
        <v>0</v>
      </c>
      <c r="D143" s="1" t="s">
        <v>1</v>
      </c>
      <c r="E143" s="1" t="s">
        <v>927</v>
      </c>
      <c r="F143" s="1" t="s">
        <v>928</v>
      </c>
      <c r="G143" s="1" t="s">
        <v>929</v>
      </c>
      <c r="H143" s="2">
        <v>2190723.1953599998</v>
      </c>
    </row>
    <row r="144" spans="1:8">
      <c r="A144" s="1" t="s">
        <v>543</v>
      </c>
      <c r="B144" s="1">
        <v>4823</v>
      </c>
      <c r="C144" s="1" t="s">
        <v>0</v>
      </c>
      <c r="D144" s="1" t="s">
        <v>1</v>
      </c>
      <c r="E144" s="1" t="s">
        <v>927</v>
      </c>
      <c r="F144" s="1" t="s">
        <v>928</v>
      </c>
      <c r="G144" s="1" t="s">
        <v>929</v>
      </c>
      <c r="H144" s="2">
        <v>4262474.4157199999</v>
      </c>
    </row>
    <row r="145" spans="1:8">
      <c r="A145" s="1" t="s">
        <v>35</v>
      </c>
      <c r="B145" s="1">
        <v>6545</v>
      </c>
      <c r="C145" s="1" t="s">
        <v>0</v>
      </c>
      <c r="D145" s="1" t="s">
        <v>1</v>
      </c>
      <c r="E145" s="1" t="s">
        <v>927</v>
      </c>
      <c r="F145" s="1" t="s">
        <v>928</v>
      </c>
      <c r="G145" s="1" t="s">
        <v>929</v>
      </c>
      <c r="H145" s="2">
        <v>12787655.256999999</v>
      </c>
    </row>
    <row r="146" spans="1:8">
      <c r="A146" s="1" t="s">
        <v>670</v>
      </c>
      <c r="B146" s="1">
        <v>3667</v>
      </c>
      <c r="C146" s="1" t="s">
        <v>0</v>
      </c>
      <c r="D146" s="1" t="s">
        <v>1</v>
      </c>
      <c r="E146" s="1" t="s">
        <v>927</v>
      </c>
      <c r="F146" s="1" t="s">
        <v>928</v>
      </c>
      <c r="G146" s="1" t="s">
        <v>929</v>
      </c>
      <c r="H146" s="2">
        <v>2493835.10415</v>
      </c>
    </row>
    <row r="147" spans="1:8">
      <c r="A147" s="1" t="s">
        <v>242</v>
      </c>
      <c r="B147" s="1">
        <v>5893</v>
      </c>
      <c r="C147" s="1" t="s">
        <v>0</v>
      </c>
      <c r="D147" s="1" t="s">
        <v>1</v>
      </c>
      <c r="E147" s="1" t="s">
        <v>927</v>
      </c>
      <c r="F147" s="1" t="s">
        <v>928</v>
      </c>
      <c r="G147" s="1" t="s">
        <v>929</v>
      </c>
      <c r="H147" s="2">
        <v>2569390.1785200001</v>
      </c>
    </row>
    <row r="148" spans="1:8">
      <c r="A148" s="1" t="s">
        <v>370</v>
      </c>
      <c r="B148" s="1">
        <v>5847</v>
      </c>
      <c r="C148" s="1" t="s">
        <v>0</v>
      </c>
      <c r="D148" s="1" t="s">
        <v>1</v>
      </c>
      <c r="E148" s="1" t="s">
        <v>927</v>
      </c>
      <c r="F148" s="1" t="s">
        <v>928</v>
      </c>
      <c r="G148" s="1" t="s">
        <v>929</v>
      </c>
      <c r="H148" s="2">
        <v>2561306.4915300002</v>
      </c>
    </row>
    <row r="149" spans="1:8">
      <c r="A149" s="1" t="s">
        <v>191</v>
      </c>
      <c r="B149" s="1">
        <v>6612</v>
      </c>
      <c r="C149" s="1" t="s">
        <v>0</v>
      </c>
      <c r="D149" s="1" t="s">
        <v>1</v>
      </c>
      <c r="E149" s="1" t="s">
        <v>927</v>
      </c>
      <c r="F149" s="1" t="s">
        <v>928</v>
      </c>
      <c r="G149" s="1" t="s">
        <v>929</v>
      </c>
      <c r="H149" s="2">
        <v>2572118.96679</v>
      </c>
    </row>
    <row r="150" spans="1:8">
      <c r="A150" s="1" t="s">
        <v>346</v>
      </c>
      <c r="B150" s="1">
        <v>5212</v>
      </c>
      <c r="C150" s="1" t="s">
        <v>0</v>
      </c>
      <c r="D150" s="1" t="s">
        <v>1</v>
      </c>
      <c r="E150" s="1" t="s">
        <v>927</v>
      </c>
      <c r="F150" s="1" t="s">
        <v>928</v>
      </c>
      <c r="G150" s="1" t="s">
        <v>929</v>
      </c>
      <c r="H150" s="2">
        <v>2565780.60928</v>
      </c>
    </row>
    <row r="151" spans="1:8">
      <c r="A151" s="1" t="s">
        <v>855</v>
      </c>
      <c r="B151" s="1">
        <v>2876</v>
      </c>
      <c r="C151" s="1" t="s">
        <v>0</v>
      </c>
      <c r="D151" s="1" t="s">
        <v>1</v>
      </c>
      <c r="E151" s="1" t="s">
        <v>927</v>
      </c>
      <c r="F151" s="1" t="s">
        <v>928</v>
      </c>
      <c r="G151" s="1" t="s">
        <v>929</v>
      </c>
      <c r="H151" s="2">
        <v>635851.87411600002</v>
      </c>
    </row>
    <row r="152" spans="1:8">
      <c r="A152" s="1" t="s">
        <v>509</v>
      </c>
      <c r="B152" s="1">
        <v>5001</v>
      </c>
      <c r="C152" s="1" t="s">
        <v>0</v>
      </c>
      <c r="D152" s="1" t="s">
        <v>1</v>
      </c>
      <c r="E152" s="1" t="s">
        <v>927</v>
      </c>
      <c r="F152" s="1" t="s">
        <v>928</v>
      </c>
      <c r="G152" s="1" t="s">
        <v>929</v>
      </c>
      <c r="H152" s="2">
        <v>1834356.51486</v>
      </c>
    </row>
    <row r="153" spans="1:8">
      <c r="A153" s="1" t="s">
        <v>701</v>
      </c>
      <c r="B153" s="1">
        <v>4045</v>
      </c>
      <c r="C153" s="1" t="s">
        <v>0</v>
      </c>
      <c r="D153" s="1" t="s">
        <v>1</v>
      </c>
      <c r="E153" s="1" t="s">
        <v>927</v>
      </c>
      <c r="F153" s="1" t="s">
        <v>928</v>
      </c>
      <c r="G153" s="1" t="s">
        <v>929</v>
      </c>
      <c r="H153" s="2">
        <v>1290674.89166</v>
      </c>
    </row>
    <row r="154" spans="1:8">
      <c r="A154" s="1" t="s">
        <v>780</v>
      </c>
      <c r="B154" s="1">
        <v>3369</v>
      </c>
      <c r="C154" s="1" t="s">
        <v>0</v>
      </c>
      <c r="D154" s="1" t="s">
        <v>1</v>
      </c>
      <c r="E154" s="1" t="s">
        <v>927</v>
      </c>
      <c r="F154" s="1" t="s">
        <v>928</v>
      </c>
      <c r="G154" s="1" t="s">
        <v>929</v>
      </c>
      <c r="H154" s="2">
        <v>1300707.52624</v>
      </c>
    </row>
    <row r="155" spans="1:8">
      <c r="A155" s="1" t="s">
        <v>512</v>
      </c>
      <c r="B155" s="1">
        <v>4935</v>
      </c>
      <c r="C155" s="1" t="s">
        <v>0</v>
      </c>
      <c r="D155" s="1" t="s">
        <v>1</v>
      </c>
      <c r="E155" s="1" t="s">
        <v>927</v>
      </c>
      <c r="F155" s="1" t="s">
        <v>928</v>
      </c>
      <c r="G155" s="1" t="s">
        <v>929</v>
      </c>
      <c r="H155" s="2">
        <v>2628901.7244299999</v>
      </c>
    </row>
    <row r="156" spans="1:8">
      <c r="A156" s="1" t="s">
        <v>551</v>
      </c>
      <c r="B156" s="1">
        <v>3177</v>
      </c>
      <c r="C156" s="1" t="s">
        <v>0</v>
      </c>
      <c r="D156" s="1" t="s">
        <v>1</v>
      </c>
      <c r="E156" s="1" t="s">
        <v>927</v>
      </c>
      <c r="F156" s="1" t="s">
        <v>928</v>
      </c>
      <c r="G156" s="1" t="s">
        <v>929</v>
      </c>
      <c r="H156" s="2">
        <v>2501475.0941699999</v>
      </c>
    </row>
    <row r="157" spans="1:8">
      <c r="A157" s="1" t="s">
        <v>750</v>
      </c>
      <c r="B157" s="1">
        <v>3702</v>
      </c>
      <c r="C157" s="1" t="s">
        <v>0</v>
      </c>
      <c r="D157" s="1" t="s">
        <v>1</v>
      </c>
      <c r="E157" s="1" t="s">
        <v>927</v>
      </c>
      <c r="F157" s="1" t="s">
        <v>928</v>
      </c>
      <c r="G157" s="1" t="s">
        <v>929</v>
      </c>
      <c r="H157" s="2">
        <v>2589066.8149199998</v>
      </c>
    </row>
    <row r="158" spans="1:8">
      <c r="A158" s="1" t="s">
        <v>705</v>
      </c>
      <c r="B158" s="1">
        <v>2056</v>
      </c>
      <c r="C158" s="1" t="s">
        <v>0</v>
      </c>
      <c r="D158" s="1" t="s">
        <v>1</v>
      </c>
      <c r="E158" s="1" t="s">
        <v>927</v>
      </c>
      <c r="F158" s="1" t="s">
        <v>928</v>
      </c>
      <c r="G158" s="1" t="s">
        <v>929</v>
      </c>
      <c r="H158" s="2">
        <v>2733284.64378</v>
      </c>
    </row>
    <row r="159" spans="1:8">
      <c r="A159" s="1" t="s">
        <v>443</v>
      </c>
      <c r="B159" s="1">
        <v>4130</v>
      </c>
      <c r="C159" s="1" t="s">
        <v>0</v>
      </c>
      <c r="D159" s="1" t="s">
        <v>1</v>
      </c>
      <c r="E159" s="1" t="s">
        <v>927</v>
      </c>
      <c r="F159" s="1" t="s">
        <v>928</v>
      </c>
      <c r="G159" s="1" t="s">
        <v>929</v>
      </c>
      <c r="H159" s="2">
        <v>2569131.7556799999</v>
      </c>
    </row>
    <row r="160" spans="1:8">
      <c r="A160" s="1" t="s">
        <v>655</v>
      </c>
      <c r="B160" s="1">
        <v>4269</v>
      </c>
      <c r="C160" s="1" t="s">
        <v>0</v>
      </c>
      <c r="D160" s="1" t="s">
        <v>1</v>
      </c>
      <c r="E160" s="1" t="s">
        <v>927</v>
      </c>
      <c r="F160" s="1" t="s">
        <v>928</v>
      </c>
      <c r="G160" s="1" t="s">
        <v>929</v>
      </c>
      <c r="H160" s="2">
        <v>2569707.81317</v>
      </c>
    </row>
    <row r="161" spans="1:8">
      <c r="A161" s="1" t="s">
        <v>831</v>
      </c>
      <c r="B161" s="1">
        <v>3120</v>
      </c>
      <c r="C161" s="1" t="s">
        <v>0</v>
      </c>
      <c r="D161" s="1" t="s">
        <v>1</v>
      </c>
      <c r="E161" s="1" t="s">
        <v>927</v>
      </c>
      <c r="F161" s="1" t="s">
        <v>928</v>
      </c>
      <c r="G161" s="1" t="s">
        <v>929</v>
      </c>
      <c r="H161" s="2">
        <v>2554304.34895</v>
      </c>
    </row>
    <row r="162" spans="1:8">
      <c r="A162" s="1" t="s">
        <v>529</v>
      </c>
      <c r="B162" s="1">
        <v>4905</v>
      </c>
      <c r="C162" s="1" t="s">
        <v>0</v>
      </c>
      <c r="D162" s="1" t="s">
        <v>1</v>
      </c>
      <c r="E162" s="1" t="s">
        <v>927</v>
      </c>
      <c r="F162" s="1" t="s">
        <v>928</v>
      </c>
      <c r="G162" s="1" t="s">
        <v>929</v>
      </c>
      <c r="H162" s="2">
        <v>2556070.4592800001</v>
      </c>
    </row>
    <row r="163" spans="1:8">
      <c r="A163" s="1" t="s">
        <v>334</v>
      </c>
      <c r="B163" s="1">
        <v>5027</v>
      </c>
      <c r="C163" s="1" t="s">
        <v>0</v>
      </c>
      <c r="D163" s="1" t="s">
        <v>1</v>
      </c>
      <c r="E163" s="1" t="s">
        <v>927</v>
      </c>
      <c r="F163" s="1" t="s">
        <v>928</v>
      </c>
      <c r="G163" s="1" t="s">
        <v>929</v>
      </c>
      <c r="H163" s="2">
        <v>2570085.1108400002</v>
      </c>
    </row>
    <row r="164" spans="1:8">
      <c r="A164" s="1" t="s">
        <v>704</v>
      </c>
      <c r="B164" s="1">
        <v>4037</v>
      </c>
      <c r="C164" s="1" t="s">
        <v>0</v>
      </c>
      <c r="D164" s="1" t="s">
        <v>1</v>
      </c>
      <c r="E164" s="1" t="s">
        <v>927</v>
      </c>
      <c r="F164" s="1" t="s">
        <v>928</v>
      </c>
      <c r="G164" s="1" t="s">
        <v>929</v>
      </c>
      <c r="H164" s="2">
        <v>1289602.6751399999</v>
      </c>
    </row>
    <row r="165" spans="1:8">
      <c r="A165" s="1" t="s">
        <v>733</v>
      </c>
      <c r="B165" s="1">
        <v>3908</v>
      </c>
      <c r="C165" s="1" t="s">
        <v>0</v>
      </c>
      <c r="D165" s="1" t="s">
        <v>1</v>
      </c>
      <c r="E165" s="1" t="s">
        <v>927</v>
      </c>
      <c r="F165" s="1" t="s">
        <v>928</v>
      </c>
      <c r="G165" s="1" t="s">
        <v>929</v>
      </c>
      <c r="H165" s="2">
        <v>1293400.52666</v>
      </c>
    </row>
    <row r="166" spans="1:8">
      <c r="A166" s="1" t="s">
        <v>537</v>
      </c>
      <c r="B166" s="1">
        <v>4870</v>
      </c>
      <c r="C166" s="1" t="s">
        <v>0</v>
      </c>
      <c r="D166" s="1" t="s">
        <v>1</v>
      </c>
      <c r="E166" s="1" t="s">
        <v>927</v>
      </c>
      <c r="F166" s="1" t="s">
        <v>928</v>
      </c>
      <c r="G166" s="1" t="s">
        <v>929</v>
      </c>
      <c r="H166" s="2">
        <v>1301938.0604300001</v>
      </c>
    </row>
    <row r="167" spans="1:8">
      <c r="A167" s="1" t="s">
        <v>746</v>
      </c>
      <c r="B167" s="1">
        <v>3791</v>
      </c>
      <c r="C167" s="1" t="s">
        <v>0</v>
      </c>
      <c r="D167" s="1" t="s">
        <v>1</v>
      </c>
      <c r="E167" s="1" t="s">
        <v>927</v>
      </c>
      <c r="F167" s="1" t="s">
        <v>928</v>
      </c>
      <c r="G167" s="1" t="s">
        <v>929</v>
      </c>
      <c r="H167" s="2">
        <v>1303196.78883</v>
      </c>
    </row>
    <row r="168" spans="1:8">
      <c r="A168" s="1" t="s">
        <v>516</v>
      </c>
      <c r="B168" s="1">
        <v>4277</v>
      </c>
      <c r="C168" s="1" t="s">
        <v>0</v>
      </c>
      <c r="D168" s="1" t="s">
        <v>1</v>
      </c>
      <c r="E168" s="1" t="s">
        <v>927</v>
      </c>
      <c r="F168" s="1" t="s">
        <v>928</v>
      </c>
      <c r="G168" s="1" t="s">
        <v>929</v>
      </c>
      <c r="H168" s="2">
        <v>2581221.93034</v>
      </c>
    </row>
    <row r="169" spans="1:8">
      <c r="A169" s="1" t="s">
        <v>21</v>
      </c>
      <c r="B169" s="1">
        <v>4407</v>
      </c>
      <c r="C169" s="1" t="s">
        <v>0</v>
      </c>
      <c r="D169" s="1" t="s">
        <v>1</v>
      </c>
      <c r="E169" s="1" t="s">
        <v>927</v>
      </c>
      <c r="F169" s="1" t="s">
        <v>928</v>
      </c>
      <c r="G169" s="1" t="s">
        <v>929</v>
      </c>
      <c r="H169" s="2">
        <v>23418114.725000001</v>
      </c>
    </row>
    <row r="170" spans="1:8">
      <c r="A170" s="1" t="s">
        <v>798</v>
      </c>
      <c r="B170" s="1">
        <v>2801</v>
      </c>
      <c r="C170" s="1" t="s">
        <v>0</v>
      </c>
      <c r="D170" s="1" t="s">
        <v>1</v>
      </c>
      <c r="E170" s="1" t="s">
        <v>927</v>
      </c>
      <c r="F170" s="1" t="s">
        <v>928</v>
      </c>
      <c r="G170" s="1" t="s">
        <v>929</v>
      </c>
      <c r="H170" s="2">
        <v>2529231.4068800001</v>
      </c>
    </row>
    <row r="171" spans="1:8">
      <c r="A171" s="1" t="s">
        <v>688</v>
      </c>
      <c r="B171" s="1">
        <v>4114</v>
      </c>
      <c r="C171" s="1" t="s">
        <v>0</v>
      </c>
      <c r="D171" s="1" t="s">
        <v>1</v>
      </c>
      <c r="E171" s="1" t="s">
        <v>927</v>
      </c>
      <c r="F171" s="1" t="s">
        <v>928</v>
      </c>
      <c r="G171" s="1" t="s">
        <v>929</v>
      </c>
      <c r="H171" s="2">
        <v>2577044.9056799999</v>
      </c>
    </row>
    <row r="172" spans="1:8">
      <c r="A172" s="1" t="s">
        <v>786</v>
      </c>
      <c r="B172" s="1">
        <v>3472</v>
      </c>
      <c r="C172" s="1" t="s">
        <v>0</v>
      </c>
      <c r="D172" s="1" t="s">
        <v>1</v>
      </c>
      <c r="E172" s="1" t="s">
        <v>927</v>
      </c>
      <c r="F172" s="1" t="s">
        <v>928</v>
      </c>
      <c r="G172" s="1" t="s">
        <v>929</v>
      </c>
      <c r="H172" s="2">
        <v>2447300.99902</v>
      </c>
    </row>
    <row r="173" spans="1:8">
      <c r="A173" s="1" t="s">
        <v>557</v>
      </c>
      <c r="B173" s="1">
        <v>4756</v>
      </c>
      <c r="C173" s="1" t="s">
        <v>0</v>
      </c>
      <c r="D173" s="1" t="s">
        <v>1</v>
      </c>
      <c r="E173" s="1" t="s">
        <v>927</v>
      </c>
      <c r="F173" s="1" t="s">
        <v>928</v>
      </c>
      <c r="G173" s="1" t="s">
        <v>929</v>
      </c>
      <c r="H173" s="2">
        <v>1254131.75814</v>
      </c>
    </row>
    <row r="174" spans="1:8">
      <c r="A174" s="1" t="s">
        <v>468</v>
      </c>
      <c r="B174" s="1">
        <v>5217</v>
      </c>
      <c r="C174" s="1" t="s">
        <v>0</v>
      </c>
      <c r="D174" s="1" t="s">
        <v>1</v>
      </c>
      <c r="E174" s="1" t="s">
        <v>927</v>
      </c>
      <c r="F174" s="1" t="s">
        <v>928</v>
      </c>
      <c r="G174" s="1" t="s">
        <v>929</v>
      </c>
      <c r="H174" s="2">
        <v>1255550.3008999999</v>
      </c>
    </row>
    <row r="175" spans="1:8">
      <c r="A175" s="1" t="s">
        <v>598</v>
      </c>
      <c r="B175" s="1">
        <v>2866</v>
      </c>
      <c r="C175" s="1" t="s">
        <v>0</v>
      </c>
      <c r="D175" s="1" t="s">
        <v>1</v>
      </c>
      <c r="E175" s="1" t="s">
        <v>927</v>
      </c>
      <c r="F175" s="1" t="s">
        <v>928</v>
      </c>
      <c r="G175" s="1" t="s">
        <v>929</v>
      </c>
      <c r="H175" s="2">
        <v>2627789.2406299999</v>
      </c>
    </row>
    <row r="176" spans="1:8">
      <c r="A176" s="1" t="s">
        <v>540</v>
      </c>
      <c r="B176" s="1">
        <v>4841</v>
      </c>
      <c r="C176" s="1" t="s">
        <v>0</v>
      </c>
      <c r="D176" s="1" t="s">
        <v>1</v>
      </c>
      <c r="E176" s="1" t="s">
        <v>927</v>
      </c>
      <c r="F176" s="1" t="s">
        <v>928</v>
      </c>
      <c r="G176" s="1" t="s">
        <v>929</v>
      </c>
      <c r="H176" s="2">
        <v>1437040.19948</v>
      </c>
    </row>
    <row r="177" spans="1:8">
      <c r="A177" s="1" t="s">
        <v>694</v>
      </c>
      <c r="B177" s="1">
        <v>4082</v>
      </c>
      <c r="C177" s="1" t="s">
        <v>0</v>
      </c>
      <c r="D177" s="1" t="s">
        <v>1</v>
      </c>
      <c r="E177" s="1" t="s">
        <v>927</v>
      </c>
      <c r="F177" s="1" t="s">
        <v>928</v>
      </c>
      <c r="G177" s="1" t="s">
        <v>929</v>
      </c>
      <c r="H177" s="2">
        <v>1118551.6237300001</v>
      </c>
    </row>
    <row r="178" spans="1:8">
      <c r="A178" s="1" t="s">
        <v>602</v>
      </c>
      <c r="B178" s="1">
        <v>4547</v>
      </c>
      <c r="C178" s="1" t="s">
        <v>0</v>
      </c>
      <c r="D178" s="1" t="s">
        <v>1</v>
      </c>
      <c r="E178" s="1" t="s">
        <v>927</v>
      </c>
      <c r="F178" s="1" t="s">
        <v>928</v>
      </c>
      <c r="G178" s="1" t="s">
        <v>929</v>
      </c>
      <c r="H178" s="2">
        <v>1273754.21661</v>
      </c>
    </row>
    <row r="179" spans="1:8">
      <c r="A179" s="1" t="s">
        <v>517</v>
      </c>
      <c r="B179" s="1">
        <v>4385</v>
      </c>
      <c r="C179" s="1" t="s">
        <v>0</v>
      </c>
      <c r="D179" s="1" t="s">
        <v>1</v>
      </c>
      <c r="E179" s="1" t="s">
        <v>927</v>
      </c>
      <c r="F179" s="1" t="s">
        <v>928</v>
      </c>
      <c r="G179" s="1" t="s">
        <v>929</v>
      </c>
      <c r="H179" s="2">
        <v>3924548.8114200002</v>
      </c>
    </row>
    <row r="180" spans="1:8">
      <c r="A180" s="1" t="s">
        <v>464</v>
      </c>
      <c r="B180" s="1">
        <v>5242</v>
      </c>
      <c r="C180" s="1" t="s">
        <v>0</v>
      </c>
      <c r="D180" s="1" t="s">
        <v>1</v>
      </c>
      <c r="E180" s="1" t="s">
        <v>927</v>
      </c>
      <c r="F180" s="1" t="s">
        <v>928</v>
      </c>
      <c r="G180" s="1" t="s">
        <v>929</v>
      </c>
      <c r="H180" s="2">
        <v>1250847.7755199999</v>
      </c>
    </row>
    <row r="181" spans="1:8">
      <c r="A181" s="1" t="s">
        <v>699</v>
      </c>
      <c r="B181" s="1">
        <v>4068</v>
      </c>
      <c r="C181" s="1" t="s">
        <v>0</v>
      </c>
      <c r="D181" s="1" t="s">
        <v>1</v>
      </c>
      <c r="E181" s="1" t="s">
        <v>927</v>
      </c>
      <c r="F181" s="1" t="s">
        <v>928</v>
      </c>
      <c r="G181" s="1" t="s">
        <v>929</v>
      </c>
      <c r="H181" s="2">
        <v>1256348.46795</v>
      </c>
    </row>
    <row r="182" spans="1:8">
      <c r="A182" s="1" t="s">
        <v>412</v>
      </c>
      <c r="B182" s="1">
        <v>3355</v>
      </c>
      <c r="C182" s="1" t="s">
        <v>0</v>
      </c>
      <c r="D182" s="1" t="s">
        <v>1</v>
      </c>
      <c r="E182" s="1" t="s">
        <v>927</v>
      </c>
      <c r="F182" s="1" t="s">
        <v>928</v>
      </c>
      <c r="G182" s="1" t="s">
        <v>929</v>
      </c>
      <c r="H182" s="2">
        <v>5176448.1788799996</v>
      </c>
    </row>
    <row r="183" spans="1:8">
      <c r="A183" s="1" t="s">
        <v>599</v>
      </c>
      <c r="B183" s="1">
        <v>2652</v>
      </c>
      <c r="C183" s="1" t="s">
        <v>0</v>
      </c>
      <c r="D183" s="1" t="s">
        <v>1</v>
      </c>
      <c r="E183" s="1" t="s">
        <v>927</v>
      </c>
      <c r="F183" s="1" t="s">
        <v>928</v>
      </c>
      <c r="G183" s="1" t="s">
        <v>929</v>
      </c>
      <c r="H183" s="2">
        <v>2632987.5308500002</v>
      </c>
    </row>
    <row r="184" spans="1:8">
      <c r="A184" s="1" t="s">
        <v>223</v>
      </c>
      <c r="B184" s="1">
        <v>2521</v>
      </c>
      <c r="C184" s="1" t="s">
        <v>0</v>
      </c>
      <c r="D184" s="1" t="s">
        <v>1</v>
      </c>
      <c r="E184" s="1" t="s">
        <v>927</v>
      </c>
      <c r="F184" s="1" t="s">
        <v>928</v>
      </c>
      <c r="G184" s="1" t="s">
        <v>929</v>
      </c>
      <c r="H184" s="2">
        <v>2562180.5639999998</v>
      </c>
    </row>
    <row r="185" spans="1:8">
      <c r="A185" s="1" t="s">
        <v>311</v>
      </c>
      <c r="B185" s="1">
        <v>2459</v>
      </c>
      <c r="C185" s="1" t="s">
        <v>0</v>
      </c>
      <c r="D185" s="1" t="s">
        <v>1</v>
      </c>
      <c r="E185" s="1" t="s">
        <v>927</v>
      </c>
      <c r="F185" s="1" t="s">
        <v>928</v>
      </c>
      <c r="G185" s="1" t="s">
        <v>929</v>
      </c>
      <c r="H185" s="2">
        <v>2439237.2860500002</v>
      </c>
    </row>
    <row r="186" spans="1:8">
      <c r="A186" s="1" t="s">
        <v>442</v>
      </c>
      <c r="B186" s="1">
        <v>3927</v>
      </c>
      <c r="C186" s="1" t="s">
        <v>0</v>
      </c>
      <c r="D186" s="1" t="s">
        <v>1</v>
      </c>
      <c r="E186" s="1" t="s">
        <v>927</v>
      </c>
      <c r="F186" s="1" t="s">
        <v>928</v>
      </c>
      <c r="G186" s="1" t="s">
        <v>929</v>
      </c>
      <c r="H186" s="2">
        <v>2763058.7401800002</v>
      </c>
    </row>
    <row r="187" spans="1:8">
      <c r="A187" s="1" t="s">
        <v>19</v>
      </c>
      <c r="B187" s="1">
        <v>5353</v>
      </c>
      <c r="C187" s="1" t="s">
        <v>0</v>
      </c>
      <c r="D187" s="1" t="s">
        <v>1</v>
      </c>
      <c r="E187" s="1" t="s">
        <v>927</v>
      </c>
      <c r="F187" s="1" t="s">
        <v>928</v>
      </c>
      <c r="G187" s="1" t="s">
        <v>929</v>
      </c>
      <c r="H187" s="2">
        <v>6605464.1190299997</v>
      </c>
    </row>
    <row r="188" spans="1:8">
      <c r="A188" s="1" t="s">
        <v>149</v>
      </c>
      <c r="B188" s="1">
        <v>6044</v>
      </c>
      <c r="C188" s="1" t="s">
        <v>0</v>
      </c>
      <c r="D188" s="1" t="s">
        <v>1</v>
      </c>
      <c r="E188" s="1" t="s">
        <v>927</v>
      </c>
      <c r="F188" s="1" t="s">
        <v>928</v>
      </c>
      <c r="G188" s="1" t="s">
        <v>929</v>
      </c>
      <c r="H188" s="2">
        <v>2308060.5531199998</v>
      </c>
    </row>
    <row r="189" spans="1:8">
      <c r="A189" s="1" t="s">
        <v>357</v>
      </c>
      <c r="B189" s="1">
        <v>4395</v>
      </c>
      <c r="C189" s="1" t="s">
        <v>0</v>
      </c>
      <c r="D189" s="1" t="s">
        <v>1</v>
      </c>
      <c r="E189" s="1" t="s">
        <v>927</v>
      </c>
      <c r="F189" s="1" t="s">
        <v>928</v>
      </c>
      <c r="G189" s="1" t="s">
        <v>929</v>
      </c>
      <c r="H189" s="2">
        <v>2726374.3797300002</v>
      </c>
    </row>
    <row r="190" spans="1:8">
      <c r="A190" s="1" t="s">
        <v>384</v>
      </c>
      <c r="B190" s="1">
        <v>4245</v>
      </c>
      <c r="C190" s="1" t="s">
        <v>0</v>
      </c>
      <c r="D190" s="1" t="s">
        <v>1</v>
      </c>
      <c r="E190" s="1" t="s">
        <v>927</v>
      </c>
      <c r="F190" s="1" t="s">
        <v>928</v>
      </c>
      <c r="G190" s="1" t="s">
        <v>929</v>
      </c>
      <c r="H190" s="2">
        <v>2620037.9981999998</v>
      </c>
    </row>
    <row r="191" spans="1:8">
      <c r="A191" s="1" t="s">
        <v>291</v>
      </c>
      <c r="B191" s="1">
        <v>3852</v>
      </c>
      <c r="C191" s="1" t="s">
        <v>0</v>
      </c>
      <c r="D191" s="1" t="s">
        <v>1</v>
      </c>
      <c r="E191" s="1" t="s">
        <v>927</v>
      </c>
      <c r="F191" s="1" t="s">
        <v>928</v>
      </c>
      <c r="G191" s="1" t="s">
        <v>929</v>
      </c>
      <c r="H191" s="2">
        <v>2605809.6471000002</v>
      </c>
    </row>
    <row r="192" spans="1:8">
      <c r="A192" s="1" t="s">
        <v>605</v>
      </c>
      <c r="B192" s="1">
        <v>2779</v>
      </c>
      <c r="C192" s="1" t="s">
        <v>0</v>
      </c>
      <c r="D192" s="1" t="s">
        <v>1</v>
      </c>
      <c r="E192" s="1" t="s">
        <v>927</v>
      </c>
      <c r="F192" s="1" t="s">
        <v>928</v>
      </c>
      <c r="G192" s="1" t="s">
        <v>929</v>
      </c>
      <c r="H192" s="2">
        <v>2693401.80846</v>
      </c>
    </row>
    <row r="193" spans="1:8">
      <c r="A193" s="1" t="s">
        <v>259</v>
      </c>
      <c r="B193" s="1">
        <v>5192</v>
      </c>
      <c r="C193" s="1" t="s">
        <v>0</v>
      </c>
      <c r="D193" s="1" t="s">
        <v>1</v>
      </c>
      <c r="E193" s="1" t="s">
        <v>927</v>
      </c>
      <c r="F193" s="1" t="s">
        <v>928</v>
      </c>
      <c r="G193" s="1" t="s">
        <v>929</v>
      </c>
      <c r="H193" s="2">
        <v>2599119.7607499999</v>
      </c>
    </row>
    <row r="194" spans="1:8">
      <c r="A194" s="1" t="s">
        <v>98</v>
      </c>
      <c r="B194" s="1">
        <v>6295</v>
      </c>
      <c r="C194" s="1" t="s">
        <v>0</v>
      </c>
      <c r="D194" s="1" t="s">
        <v>1</v>
      </c>
      <c r="E194" s="1" t="s">
        <v>927</v>
      </c>
      <c r="F194" s="1" t="s">
        <v>928</v>
      </c>
      <c r="G194" s="1" t="s">
        <v>929</v>
      </c>
      <c r="H194" s="2">
        <v>2582584.1293000001</v>
      </c>
    </row>
    <row r="195" spans="1:8">
      <c r="A195" s="1" t="s">
        <v>303</v>
      </c>
      <c r="B195" s="1">
        <v>3012</v>
      </c>
      <c r="C195" s="1" t="s">
        <v>0</v>
      </c>
      <c r="D195" s="1" t="s">
        <v>1</v>
      </c>
      <c r="E195" s="1" t="s">
        <v>927</v>
      </c>
      <c r="F195" s="1" t="s">
        <v>928</v>
      </c>
      <c r="G195" s="1" t="s">
        <v>929</v>
      </c>
      <c r="H195" s="2">
        <v>2886289.3564599999</v>
      </c>
    </row>
    <row r="196" spans="1:8">
      <c r="A196" s="1" t="s">
        <v>583</v>
      </c>
      <c r="B196" s="1">
        <v>2994</v>
      </c>
      <c r="C196" s="1" t="s">
        <v>0</v>
      </c>
      <c r="D196" s="1" t="s">
        <v>1</v>
      </c>
      <c r="E196" s="1" t="s">
        <v>927</v>
      </c>
      <c r="F196" s="1" t="s">
        <v>928</v>
      </c>
      <c r="G196" s="1" t="s">
        <v>929</v>
      </c>
      <c r="H196" s="2">
        <v>2181467.5258200001</v>
      </c>
    </row>
    <row r="197" spans="1:8">
      <c r="A197" s="1" t="s">
        <v>248</v>
      </c>
      <c r="B197" s="1">
        <v>6246</v>
      </c>
      <c r="C197" s="1" t="s">
        <v>0</v>
      </c>
      <c r="D197" s="1" t="s">
        <v>1</v>
      </c>
      <c r="E197" s="1" t="s">
        <v>927</v>
      </c>
      <c r="F197" s="1" t="s">
        <v>928</v>
      </c>
      <c r="G197" s="1" t="s">
        <v>929</v>
      </c>
      <c r="H197" s="2">
        <v>2512125.6151800002</v>
      </c>
    </row>
    <row r="198" spans="1:8">
      <c r="A198" s="1" t="s">
        <v>451</v>
      </c>
      <c r="B198" s="1">
        <v>3475</v>
      </c>
      <c r="C198" s="1" t="s">
        <v>0</v>
      </c>
      <c r="D198" s="1" t="s">
        <v>1</v>
      </c>
      <c r="E198" s="1" t="s">
        <v>927</v>
      </c>
      <c r="F198" s="1" t="s">
        <v>928</v>
      </c>
      <c r="G198" s="1" t="s">
        <v>929</v>
      </c>
      <c r="H198" s="2">
        <v>2543740.8280199999</v>
      </c>
    </row>
    <row r="199" spans="1:8">
      <c r="A199" s="1" t="s">
        <v>570</v>
      </c>
      <c r="B199" s="1">
        <v>4674</v>
      </c>
      <c r="C199" s="1" t="s">
        <v>0</v>
      </c>
      <c r="D199" s="1" t="s">
        <v>1</v>
      </c>
      <c r="E199" s="1" t="s">
        <v>927</v>
      </c>
      <c r="F199" s="1" t="s">
        <v>928</v>
      </c>
      <c r="G199" s="1" t="s">
        <v>929</v>
      </c>
      <c r="H199" s="2">
        <v>948821.86348399997</v>
      </c>
    </row>
    <row r="200" spans="1:8">
      <c r="A200" s="1" t="s">
        <v>833</v>
      </c>
      <c r="B200" s="1">
        <v>3092</v>
      </c>
      <c r="C200" s="1" t="s">
        <v>0</v>
      </c>
      <c r="D200" s="1" t="s">
        <v>1</v>
      </c>
      <c r="E200" s="1" t="s">
        <v>927</v>
      </c>
      <c r="F200" s="1" t="s">
        <v>928</v>
      </c>
      <c r="G200" s="1" t="s">
        <v>929</v>
      </c>
      <c r="H200" s="2">
        <v>820992.58779599995</v>
      </c>
    </row>
    <row r="201" spans="1:8">
      <c r="A201" s="1" t="s">
        <v>759</v>
      </c>
      <c r="B201" s="1">
        <v>3619</v>
      </c>
      <c r="C201" s="1" t="s">
        <v>0</v>
      </c>
      <c r="D201" s="1" t="s">
        <v>1</v>
      </c>
      <c r="E201" s="1" t="s">
        <v>927</v>
      </c>
      <c r="F201" s="1" t="s">
        <v>928</v>
      </c>
      <c r="G201" s="1" t="s">
        <v>929</v>
      </c>
      <c r="H201" s="2">
        <v>760886.55461999995</v>
      </c>
    </row>
    <row r="202" spans="1:8">
      <c r="A202" s="1" t="s">
        <v>382</v>
      </c>
      <c r="B202" s="1">
        <v>4656</v>
      </c>
      <c r="C202" s="1" t="s">
        <v>0</v>
      </c>
      <c r="D202" s="1" t="s">
        <v>1</v>
      </c>
      <c r="E202" s="1" t="s">
        <v>927</v>
      </c>
      <c r="F202" s="1" t="s">
        <v>928</v>
      </c>
      <c r="G202" s="1" t="s">
        <v>929</v>
      </c>
      <c r="H202" s="2">
        <v>2714883.28125</v>
      </c>
    </row>
    <row r="203" spans="1:8">
      <c r="A203" s="1" t="s">
        <v>686</v>
      </c>
      <c r="B203" s="1">
        <v>3107</v>
      </c>
      <c r="C203" s="1" t="s">
        <v>0</v>
      </c>
      <c r="D203" s="1" t="s">
        <v>1</v>
      </c>
      <c r="E203" s="1" t="s">
        <v>927</v>
      </c>
      <c r="F203" s="1" t="s">
        <v>928</v>
      </c>
      <c r="G203" s="1" t="s">
        <v>929</v>
      </c>
      <c r="H203" s="2">
        <v>2010234.2188899999</v>
      </c>
    </row>
    <row r="204" spans="1:8">
      <c r="A204" s="1" t="s">
        <v>139</v>
      </c>
      <c r="B204" s="1">
        <v>5914</v>
      </c>
      <c r="C204" s="1" t="s">
        <v>0</v>
      </c>
      <c r="D204" s="1" t="s">
        <v>1</v>
      </c>
      <c r="E204" s="1" t="s">
        <v>927</v>
      </c>
      <c r="F204" s="1" t="s">
        <v>928</v>
      </c>
      <c r="G204" s="1" t="s">
        <v>929</v>
      </c>
      <c r="H204" s="2">
        <v>4448414.8445699997</v>
      </c>
    </row>
    <row r="205" spans="1:8">
      <c r="A205" s="1" t="s">
        <v>482</v>
      </c>
      <c r="B205" s="1">
        <v>4098</v>
      </c>
      <c r="C205" s="1" t="s">
        <v>0</v>
      </c>
      <c r="D205" s="1" t="s">
        <v>1</v>
      </c>
      <c r="E205" s="1" t="s">
        <v>927</v>
      </c>
      <c r="F205" s="1" t="s">
        <v>928</v>
      </c>
      <c r="G205" s="1" t="s">
        <v>929</v>
      </c>
      <c r="H205" s="2">
        <v>3115422.1280899998</v>
      </c>
    </row>
    <row r="206" spans="1:8">
      <c r="A206" s="1" t="s">
        <v>53</v>
      </c>
      <c r="B206" s="1">
        <v>5967</v>
      </c>
      <c r="C206" s="1" t="s">
        <v>0</v>
      </c>
      <c r="D206" s="1" t="s">
        <v>1</v>
      </c>
      <c r="E206" s="1" t="s">
        <v>927</v>
      </c>
      <c r="F206" s="1" t="s">
        <v>928</v>
      </c>
      <c r="G206" s="1" t="s">
        <v>929</v>
      </c>
      <c r="H206" s="2">
        <v>6127233.3312499998</v>
      </c>
    </row>
    <row r="207" spans="1:8">
      <c r="A207" s="1" t="s">
        <v>436</v>
      </c>
      <c r="B207" s="1">
        <v>4089</v>
      </c>
      <c r="C207" s="1" t="s">
        <v>0</v>
      </c>
      <c r="D207" s="1" t="s">
        <v>1</v>
      </c>
      <c r="E207" s="1" t="s">
        <v>927</v>
      </c>
      <c r="F207" s="1" t="s">
        <v>928</v>
      </c>
      <c r="G207" s="1" t="s">
        <v>929</v>
      </c>
      <c r="H207" s="2">
        <v>2441695.7985999999</v>
      </c>
    </row>
    <row r="208" spans="1:8">
      <c r="A208" s="1" t="s">
        <v>157</v>
      </c>
      <c r="B208" s="1">
        <v>4496</v>
      </c>
      <c r="C208" s="1" t="s">
        <v>0</v>
      </c>
      <c r="D208" s="1" t="s">
        <v>1</v>
      </c>
      <c r="E208" s="1" t="s">
        <v>927</v>
      </c>
      <c r="F208" s="1" t="s">
        <v>928</v>
      </c>
      <c r="G208" s="1" t="s">
        <v>929</v>
      </c>
      <c r="H208" s="2">
        <v>2513776.5007699998</v>
      </c>
    </row>
    <row r="209" spans="1:8">
      <c r="A209" s="1" t="s">
        <v>766</v>
      </c>
      <c r="B209" s="1">
        <v>3587</v>
      </c>
      <c r="C209" s="1" t="s">
        <v>0</v>
      </c>
      <c r="D209" s="1" t="s">
        <v>1</v>
      </c>
      <c r="E209" s="1" t="s">
        <v>927</v>
      </c>
      <c r="F209" s="1" t="s">
        <v>928</v>
      </c>
      <c r="G209" s="1" t="s">
        <v>929</v>
      </c>
      <c r="H209" s="2">
        <v>2467217.0189999999</v>
      </c>
    </row>
    <row r="210" spans="1:8">
      <c r="A210" s="1" t="s">
        <v>460</v>
      </c>
      <c r="B210" s="1">
        <v>5280</v>
      </c>
      <c r="C210" s="1" t="s">
        <v>0</v>
      </c>
      <c r="D210" s="1" t="s">
        <v>1</v>
      </c>
      <c r="E210" s="1" t="s">
        <v>927</v>
      </c>
      <c r="F210" s="1" t="s">
        <v>928</v>
      </c>
      <c r="G210" s="1" t="s">
        <v>929</v>
      </c>
      <c r="H210" s="2">
        <v>2500144.5757300002</v>
      </c>
    </row>
    <row r="211" spans="1:8">
      <c r="A211" s="1" t="s">
        <v>117</v>
      </c>
      <c r="B211" s="1">
        <v>5121</v>
      </c>
      <c r="C211" s="1" t="s">
        <v>0</v>
      </c>
      <c r="D211" s="1" t="s">
        <v>1</v>
      </c>
      <c r="E211" s="1" t="s">
        <v>927</v>
      </c>
      <c r="F211" s="1" t="s">
        <v>928</v>
      </c>
      <c r="G211" s="1" t="s">
        <v>929</v>
      </c>
      <c r="H211" s="2">
        <v>5198656.3343399996</v>
      </c>
    </row>
    <row r="212" spans="1:8">
      <c r="A212" s="1" t="s">
        <v>392</v>
      </c>
      <c r="B212" s="1">
        <v>4762</v>
      </c>
      <c r="C212" s="1" t="s">
        <v>0</v>
      </c>
      <c r="D212" s="1" t="s">
        <v>1</v>
      </c>
      <c r="E212" s="1" t="s">
        <v>927</v>
      </c>
      <c r="F212" s="1" t="s">
        <v>928</v>
      </c>
      <c r="G212" s="1" t="s">
        <v>929</v>
      </c>
      <c r="H212" s="2">
        <v>1958486.95214</v>
      </c>
    </row>
    <row r="213" spans="1:8">
      <c r="A213" s="1" t="s">
        <v>562</v>
      </c>
      <c r="B213" s="1">
        <v>2998</v>
      </c>
      <c r="C213" s="1" t="s">
        <v>0</v>
      </c>
      <c r="D213" s="1" t="s">
        <v>1</v>
      </c>
      <c r="E213" s="1" t="s">
        <v>927</v>
      </c>
      <c r="F213" s="1" t="s">
        <v>928</v>
      </c>
      <c r="G213" s="1" t="s">
        <v>929</v>
      </c>
      <c r="H213" s="2">
        <v>2235253.3991700001</v>
      </c>
    </row>
    <row r="214" spans="1:8">
      <c r="A214" s="1" t="s">
        <v>558</v>
      </c>
      <c r="B214" s="1">
        <v>4748</v>
      </c>
      <c r="C214" s="1" t="s">
        <v>0</v>
      </c>
      <c r="D214" s="1" t="s">
        <v>1</v>
      </c>
      <c r="E214" s="1" t="s">
        <v>927</v>
      </c>
      <c r="F214" s="1" t="s">
        <v>928</v>
      </c>
      <c r="G214" s="1" t="s">
        <v>929</v>
      </c>
      <c r="H214" s="2">
        <v>7041359.4380599996</v>
      </c>
    </row>
    <row r="215" spans="1:8">
      <c r="A215" s="1" t="s">
        <v>435</v>
      </c>
      <c r="B215" s="1">
        <v>4700</v>
      </c>
      <c r="C215" s="1" t="s">
        <v>0</v>
      </c>
      <c r="D215" s="1" t="s">
        <v>1</v>
      </c>
      <c r="E215" s="1" t="s">
        <v>927</v>
      </c>
      <c r="F215" s="1" t="s">
        <v>928</v>
      </c>
      <c r="G215" s="1" t="s">
        <v>929</v>
      </c>
      <c r="H215" s="2">
        <v>2552728.25777</v>
      </c>
    </row>
    <row r="216" spans="1:8">
      <c r="A216" s="1" t="s">
        <v>565</v>
      </c>
      <c r="B216" s="1">
        <v>3056</v>
      </c>
      <c r="C216" s="1" t="s">
        <v>0</v>
      </c>
      <c r="D216" s="1" t="s">
        <v>1</v>
      </c>
      <c r="E216" s="1" t="s">
        <v>927</v>
      </c>
      <c r="F216" s="1" t="s">
        <v>928</v>
      </c>
      <c r="G216" s="1" t="s">
        <v>929</v>
      </c>
      <c r="H216" s="2">
        <v>4733841.2072200002</v>
      </c>
    </row>
    <row r="217" spans="1:8">
      <c r="A217" s="1" t="s">
        <v>255</v>
      </c>
      <c r="B217" s="1">
        <v>5827</v>
      </c>
      <c r="C217" s="1" t="s">
        <v>0</v>
      </c>
      <c r="D217" s="1" t="s">
        <v>1</v>
      </c>
      <c r="E217" s="1" t="s">
        <v>927</v>
      </c>
      <c r="F217" s="1" t="s">
        <v>928</v>
      </c>
      <c r="G217" s="1" t="s">
        <v>929</v>
      </c>
      <c r="H217" s="2">
        <v>2515407.0828</v>
      </c>
    </row>
    <row r="218" spans="1:8">
      <c r="A218" s="1" t="s">
        <v>238</v>
      </c>
      <c r="B218" s="1">
        <v>6725</v>
      </c>
      <c r="C218" s="1" t="s">
        <v>0</v>
      </c>
      <c r="D218" s="1" t="s">
        <v>1</v>
      </c>
      <c r="E218" s="1" t="s">
        <v>927</v>
      </c>
      <c r="F218" s="1" t="s">
        <v>928</v>
      </c>
      <c r="G218" s="1" t="s">
        <v>929</v>
      </c>
      <c r="H218" s="2">
        <v>2558308.9243700001</v>
      </c>
    </row>
    <row r="219" spans="1:8">
      <c r="A219" s="1" t="s">
        <v>213</v>
      </c>
      <c r="B219" s="1">
        <v>6567</v>
      </c>
      <c r="C219" s="1" t="s">
        <v>0</v>
      </c>
      <c r="D219" s="1" t="s">
        <v>1</v>
      </c>
      <c r="E219" s="1" t="s">
        <v>927</v>
      </c>
      <c r="F219" s="1" t="s">
        <v>928</v>
      </c>
      <c r="G219" s="1" t="s">
        <v>929</v>
      </c>
      <c r="H219" s="2">
        <v>2559009.3481899998</v>
      </c>
    </row>
    <row r="220" spans="1:8">
      <c r="A220" s="1" t="s">
        <v>355</v>
      </c>
      <c r="B220" s="1">
        <v>5131</v>
      </c>
      <c r="C220" s="1" t="s">
        <v>0</v>
      </c>
      <c r="D220" s="1" t="s">
        <v>1</v>
      </c>
      <c r="E220" s="1" t="s">
        <v>927</v>
      </c>
      <c r="F220" s="1" t="s">
        <v>928</v>
      </c>
      <c r="G220" s="1" t="s">
        <v>929</v>
      </c>
      <c r="H220" s="2">
        <v>2562816.9501700001</v>
      </c>
    </row>
    <row r="221" spans="1:8">
      <c r="A221" s="1" t="s">
        <v>268</v>
      </c>
      <c r="B221" s="1">
        <v>6211</v>
      </c>
      <c r="C221" s="1" t="s">
        <v>0</v>
      </c>
      <c r="D221" s="1" t="s">
        <v>1</v>
      </c>
      <c r="E221" s="1" t="s">
        <v>927</v>
      </c>
      <c r="F221" s="1" t="s">
        <v>928</v>
      </c>
      <c r="G221" s="1" t="s">
        <v>929</v>
      </c>
      <c r="H221" s="2">
        <v>2577969.2924600001</v>
      </c>
    </row>
    <row r="222" spans="1:8">
      <c r="A222" s="1" t="s">
        <v>808</v>
      </c>
      <c r="B222" s="1">
        <v>3230</v>
      </c>
      <c r="C222" s="1" t="s">
        <v>0</v>
      </c>
      <c r="D222" s="1" t="s">
        <v>1</v>
      </c>
      <c r="E222" s="1" t="s">
        <v>927</v>
      </c>
      <c r="F222" s="1" t="s">
        <v>928</v>
      </c>
      <c r="G222" s="1" t="s">
        <v>929</v>
      </c>
      <c r="H222" s="2">
        <v>1491764.92151</v>
      </c>
    </row>
    <row r="223" spans="1:8">
      <c r="A223" s="1" t="s">
        <v>71</v>
      </c>
      <c r="B223" s="1">
        <v>5156</v>
      </c>
      <c r="C223" s="1" t="s">
        <v>0</v>
      </c>
      <c r="D223" s="1" t="s">
        <v>1</v>
      </c>
      <c r="E223" s="1" t="s">
        <v>927</v>
      </c>
      <c r="F223" s="1" t="s">
        <v>928</v>
      </c>
      <c r="G223" s="1" t="s">
        <v>929</v>
      </c>
      <c r="H223" s="2">
        <v>3496425.72254</v>
      </c>
    </row>
    <row r="224" spans="1:8">
      <c r="A224" s="1" t="s">
        <v>650</v>
      </c>
      <c r="B224" s="1">
        <v>3813</v>
      </c>
      <c r="C224" s="1" t="s">
        <v>0</v>
      </c>
      <c r="D224" s="1" t="s">
        <v>1</v>
      </c>
      <c r="E224" s="1" t="s">
        <v>927</v>
      </c>
      <c r="F224" s="1" t="s">
        <v>928</v>
      </c>
      <c r="G224" s="1" t="s">
        <v>929</v>
      </c>
      <c r="H224" s="2">
        <v>1627442.9528900001</v>
      </c>
    </row>
    <row r="225" spans="1:8">
      <c r="A225" s="1" t="s">
        <v>348</v>
      </c>
      <c r="B225" s="1">
        <v>4240</v>
      </c>
      <c r="C225" s="1" t="s">
        <v>0</v>
      </c>
      <c r="D225" s="1" t="s">
        <v>1</v>
      </c>
      <c r="E225" s="1" t="s">
        <v>927</v>
      </c>
      <c r="F225" s="1" t="s">
        <v>928</v>
      </c>
      <c r="G225" s="1" t="s">
        <v>929</v>
      </c>
      <c r="H225" s="2">
        <v>2654158.1768800002</v>
      </c>
    </row>
    <row r="226" spans="1:8">
      <c r="A226" s="1" t="s">
        <v>228</v>
      </c>
      <c r="B226" s="1">
        <v>6174</v>
      </c>
      <c r="C226" s="1" t="s">
        <v>0</v>
      </c>
      <c r="D226" s="1" t="s">
        <v>1</v>
      </c>
      <c r="E226" s="1" t="s">
        <v>927</v>
      </c>
      <c r="F226" s="1" t="s">
        <v>928</v>
      </c>
      <c r="G226" s="1" t="s">
        <v>929</v>
      </c>
      <c r="H226" s="2">
        <v>2587175.2502000001</v>
      </c>
    </row>
    <row r="227" spans="1:8">
      <c r="A227" s="1" t="s">
        <v>828</v>
      </c>
      <c r="B227" s="1">
        <v>2312</v>
      </c>
      <c r="C227" s="1" t="s">
        <v>0</v>
      </c>
      <c r="D227" s="1" t="s">
        <v>1</v>
      </c>
      <c r="E227" s="1" t="s">
        <v>927</v>
      </c>
      <c r="F227" s="1" t="s">
        <v>928</v>
      </c>
      <c r="G227" s="1" t="s">
        <v>929</v>
      </c>
      <c r="H227" s="2">
        <v>2460388.6459900001</v>
      </c>
    </row>
    <row r="228" spans="1:8">
      <c r="A228" s="1" t="s">
        <v>553</v>
      </c>
      <c r="B228" s="1">
        <v>4026</v>
      </c>
      <c r="C228" s="1" t="s">
        <v>0</v>
      </c>
      <c r="D228" s="1" t="s">
        <v>1</v>
      </c>
      <c r="E228" s="1" t="s">
        <v>927</v>
      </c>
      <c r="F228" s="1" t="s">
        <v>928</v>
      </c>
      <c r="G228" s="1" t="s">
        <v>929</v>
      </c>
      <c r="H228" s="2">
        <v>2307453.5272300001</v>
      </c>
    </row>
    <row r="229" spans="1:8">
      <c r="A229" s="1" t="s">
        <v>457</v>
      </c>
      <c r="B229" s="1">
        <v>4771</v>
      </c>
      <c r="C229" s="1" t="s">
        <v>0</v>
      </c>
      <c r="D229" s="1" t="s">
        <v>1</v>
      </c>
      <c r="E229" s="1" t="s">
        <v>927</v>
      </c>
      <c r="F229" s="1" t="s">
        <v>928</v>
      </c>
      <c r="G229" s="1" t="s">
        <v>929</v>
      </c>
      <c r="H229" s="2">
        <v>2475475.62897</v>
      </c>
    </row>
    <row r="230" spans="1:8">
      <c r="A230" s="1" t="s">
        <v>397</v>
      </c>
      <c r="B230" s="1">
        <v>4882</v>
      </c>
      <c r="C230" s="1" t="s">
        <v>0</v>
      </c>
      <c r="D230" s="1" t="s">
        <v>1</v>
      </c>
      <c r="E230" s="1" t="s">
        <v>927</v>
      </c>
      <c r="F230" s="1" t="s">
        <v>928</v>
      </c>
      <c r="G230" s="1" t="s">
        <v>929</v>
      </c>
      <c r="H230" s="2">
        <v>2580203.9798400002</v>
      </c>
    </row>
    <row r="231" spans="1:8">
      <c r="A231" s="1" t="s">
        <v>700</v>
      </c>
      <c r="B231" s="1">
        <v>3941</v>
      </c>
      <c r="C231" s="1" t="s">
        <v>0</v>
      </c>
      <c r="D231" s="1" t="s">
        <v>1</v>
      </c>
      <c r="E231" s="1" t="s">
        <v>927</v>
      </c>
      <c r="F231" s="1" t="s">
        <v>928</v>
      </c>
      <c r="G231" s="1" t="s">
        <v>929</v>
      </c>
      <c r="H231" s="2">
        <v>2564407.25134</v>
      </c>
    </row>
    <row r="232" spans="1:8">
      <c r="A232" s="1" t="s">
        <v>784</v>
      </c>
      <c r="B232" s="1">
        <v>2982</v>
      </c>
      <c r="C232" s="1" t="s">
        <v>0</v>
      </c>
      <c r="D232" s="1" t="s">
        <v>1</v>
      </c>
      <c r="E232" s="1" t="s">
        <v>927</v>
      </c>
      <c r="F232" s="1" t="s">
        <v>928</v>
      </c>
      <c r="G232" s="1" t="s">
        <v>929</v>
      </c>
      <c r="H232" s="2">
        <v>2547233.3858099999</v>
      </c>
    </row>
    <row r="233" spans="1:8">
      <c r="A233" s="1" t="s">
        <v>354</v>
      </c>
      <c r="B233" s="1">
        <v>5864</v>
      </c>
      <c r="C233" s="1" t="s">
        <v>0</v>
      </c>
      <c r="D233" s="1" t="s">
        <v>1</v>
      </c>
      <c r="E233" s="1" t="s">
        <v>927</v>
      </c>
      <c r="F233" s="1" t="s">
        <v>928</v>
      </c>
      <c r="G233" s="1" t="s">
        <v>929</v>
      </c>
      <c r="H233" s="2">
        <v>2557660.4879100001</v>
      </c>
    </row>
    <row r="234" spans="1:8">
      <c r="A234" s="1" t="s">
        <v>316</v>
      </c>
      <c r="B234" s="1">
        <v>5915</v>
      </c>
      <c r="C234" s="1" t="s">
        <v>0</v>
      </c>
      <c r="D234" s="1" t="s">
        <v>1</v>
      </c>
      <c r="E234" s="1" t="s">
        <v>927</v>
      </c>
      <c r="F234" s="1" t="s">
        <v>928</v>
      </c>
      <c r="G234" s="1" t="s">
        <v>929</v>
      </c>
      <c r="H234" s="2">
        <v>2489904.1564500001</v>
      </c>
    </row>
    <row r="235" spans="1:8">
      <c r="A235" s="1" t="s">
        <v>663</v>
      </c>
      <c r="B235" s="1">
        <v>1857</v>
      </c>
      <c r="C235" s="1" t="s">
        <v>0</v>
      </c>
      <c r="D235" s="1" t="s">
        <v>1</v>
      </c>
      <c r="E235" s="1" t="s">
        <v>927</v>
      </c>
      <c r="F235" s="1" t="s">
        <v>928</v>
      </c>
      <c r="G235" s="1" t="s">
        <v>929</v>
      </c>
      <c r="H235" s="2">
        <v>2476621.4471499999</v>
      </c>
    </row>
    <row r="236" spans="1:8">
      <c r="A236" s="1" t="s">
        <v>234</v>
      </c>
      <c r="B236" s="1">
        <v>5898</v>
      </c>
      <c r="C236" s="1" t="s">
        <v>0</v>
      </c>
      <c r="D236" s="1" t="s">
        <v>1</v>
      </c>
      <c r="E236" s="1" t="s">
        <v>927</v>
      </c>
      <c r="F236" s="1" t="s">
        <v>928</v>
      </c>
      <c r="G236" s="1" t="s">
        <v>929</v>
      </c>
      <c r="H236" s="2">
        <v>2562508.1549800001</v>
      </c>
    </row>
    <row r="237" spans="1:8">
      <c r="A237" s="1" t="s">
        <v>608</v>
      </c>
      <c r="B237" s="1">
        <v>3699</v>
      </c>
      <c r="C237" s="1" t="s">
        <v>0</v>
      </c>
      <c r="D237" s="1" t="s">
        <v>1</v>
      </c>
      <c r="E237" s="1" t="s">
        <v>927</v>
      </c>
      <c r="F237" s="1" t="s">
        <v>928</v>
      </c>
      <c r="G237" s="1" t="s">
        <v>929</v>
      </c>
      <c r="H237" s="2">
        <v>2500889.2580200001</v>
      </c>
    </row>
    <row r="238" spans="1:8">
      <c r="A238" s="1" t="s">
        <v>635</v>
      </c>
      <c r="B238" s="1">
        <v>4373</v>
      </c>
      <c r="C238" s="1" t="s">
        <v>0</v>
      </c>
      <c r="D238" s="1" t="s">
        <v>1</v>
      </c>
      <c r="E238" s="1" t="s">
        <v>927</v>
      </c>
      <c r="F238" s="1" t="s">
        <v>928</v>
      </c>
      <c r="G238" s="1" t="s">
        <v>929</v>
      </c>
      <c r="H238" s="2">
        <v>2564370.6876599998</v>
      </c>
    </row>
    <row r="239" spans="1:8">
      <c r="A239" s="1" t="s">
        <v>889</v>
      </c>
      <c r="B239" s="1">
        <v>2059</v>
      </c>
      <c r="C239" s="1" t="s">
        <v>0</v>
      </c>
      <c r="D239" s="1" t="s">
        <v>1</v>
      </c>
      <c r="E239" s="1" t="s">
        <v>927</v>
      </c>
      <c r="F239" s="1" t="s">
        <v>928</v>
      </c>
      <c r="G239" s="1" t="s">
        <v>929</v>
      </c>
      <c r="H239" s="2">
        <v>1068209.4009100001</v>
      </c>
    </row>
    <row r="240" spans="1:8">
      <c r="A240" s="1" t="s">
        <v>734</v>
      </c>
      <c r="B240" s="1">
        <v>3300</v>
      </c>
      <c r="C240" s="1" t="s">
        <v>0</v>
      </c>
      <c r="D240" s="1" t="s">
        <v>1</v>
      </c>
      <c r="E240" s="1" t="s">
        <v>927</v>
      </c>
      <c r="F240" s="1" t="s">
        <v>928</v>
      </c>
      <c r="G240" s="1" t="s">
        <v>929</v>
      </c>
      <c r="H240" s="2">
        <v>1482399.4247399999</v>
      </c>
    </row>
    <row r="241" spans="1:8">
      <c r="A241" s="1" t="s">
        <v>592</v>
      </c>
      <c r="B241" s="1">
        <v>3209</v>
      </c>
      <c r="C241" s="1" t="s">
        <v>0</v>
      </c>
      <c r="D241" s="1" t="s">
        <v>1</v>
      </c>
      <c r="E241" s="1" t="s">
        <v>927</v>
      </c>
      <c r="F241" s="1" t="s">
        <v>928</v>
      </c>
      <c r="G241" s="1" t="s">
        <v>929</v>
      </c>
      <c r="H241" s="2">
        <v>1066424.4381500001</v>
      </c>
    </row>
    <row r="242" spans="1:8">
      <c r="A242" s="1" t="s">
        <v>233</v>
      </c>
      <c r="B242" s="1">
        <v>5017</v>
      </c>
      <c r="C242" s="1" t="s">
        <v>0</v>
      </c>
      <c r="D242" s="1" t="s">
        <v>1</v>
      </c>
      <c r="E242" s="1" t="s">
        <v>927</v>
      </c>
      <c r="F242" s="1" t="s">
        <v>928</v>
      </c>
      <c r="G242" s="1" t="s">
        <v>929</v>
      </c>
      <c r="H242" s="2">
        <v>2552795.3282900001</v>
      </c>
    </row>
    <row r="243" spans="1:8">
      <c r="A243" s="1" t="s">
        <v>481</v>
      </c>
      <c r="B243" s="1">
        <v>2538</v>
      </c>
      <c r="C243" s="1" t="s">
        <v>0</v>
      </c>
      <c r="D243" s="1" t="s">
        <v>1</v>
      </c>
      <c r="E243" s="1" t="s">
        <v>927</v>
      </c>
      <c r="F243" s="1" t="s">
        <v>928</v>
      </c>
      <c r="G243" s="1" t="s">
        <v>929</v>
      </c>
      <c r="H243" s="2">
        <v>2586291.0573499999</v>
      </c>
    </row>
    <row r="244" spans="1:8">
      <c r="A244" s="1" t="s">
        <v>751</v>
      </c>
      <c r="B244" s="1">
        <v>3697</v>
      </c>
      <c r="C244" s="1" t="s">
        <v>0</v>
      </c>
      <c r="D244" s="1" t="s">
        <v>1</v>
      </c>
      <c r="E244" s="1" t="s">
        <v>927</v>
      </c>
      <c r="F244" s="1" t="s">
        <v>928</v>
      </c>
      <c r="G244" s="1" t="s">
        <v>929</v>
      </c>
      <c r="H244" s="2">
        <v>1248230.9528600001</v>
      </c>
    </row>
    <row r="245" spans="1:8">
      <c r="A245" s="1" t="s">
        <v>488</v>
      </c>
      <c r="B245" s="1">
        <v>5107</v>
      </c>
      <c r="C245" s="1" t="s">
        <v>0</v>
      </c>
      <c r="D245" s="1" t="s">
        <v>1</v>
      </c>
      <c r="E245" s="1" t="s">
        <v>927</v>
      </c>
      <c r="F245" s="1" t="s">
        <v>928</v>
      </c>
      <c r="G245" s="1" t="s">
        <v>929</v>
      </c>
      <c r="H245" s="2">
        <v>1341748.5716500001</v>
      </c>
    </row>
    <row r="246" spans="1:8">
      <c r="A246" s="1" t="s">
        <v>470</v>
      </c>
      <c r="B246" s="1">
        <v>4253</v>
      </c>
      <c r="C246" s="1" t="s">
        <v>0</v>
      </c>
      <c r="D246" s="1" t="s">
        <v>1</v>
      </c>
      <c r="E246" s="1" t="s">
        <v>927</v>
      </c>
      <c r="F246" s="1" t="s">
        <v>928</v>
      </c>
      <c r="G246" s="1" t="s">
        <v>929</v>
      </c>
      <c r="H246" s="2">
        <v>2598482.48227</v>
      </c>
    </row>
    <row r="247" spans="1:8">
      <c r="A247" s="1" t="s">
        <v>695</v>
      </c>
      <c r="B247" s="1">
        <v>2474</v>
      </c>
      <c r="C247" s="1" t="s">
        <v>0</v>
      </c>
      <c r="D247" s="1" t="s">
        <v>1</v>
      </c>
      <c r="E247" s="1" t="s">
        <v>927</v>
      </c>
      <c r="F247" s="1" t="s">
        <v>928</v>
      </c>
      <c r="G247" s="1" t="s">
        <v>929</v>
      </c>
      <c r="H247" s="2">
        <v>1066037.6970599999</v>
      </c>
    </row>
    <row r="248" spans="1:8">
      <c r="A248" s="1" t="s">
        <v>609</v>
      </c>
      <c r="B248" s="1">
        <v>4441</v>
      </c>
      <c r="C248" s="1" t="s">
        <v>0</v>
      </c>
      <c r="D248" s="1" t="s">
        <v>1</v>
      </c>
      <c r="E248" s="1" t="s">
        <v>927</v>
      </c>
      <c r="F248" s="1" t="s">
        <v>928</v>
      </c>
      <c r="G248" s="1" t="s">
        <v>929</v>
      </c>
      <c r="H248" s="2">
        <v>1442313.96857</v>
      </c>
    </row>
    <row r="249" spans="1:8">
      <c r="A249" s="1" t="s">
        <v>335</v>
      </c>
      <c r="B249" s="1">
        <v>3619</v>
      </c>
      <c r="C249" s="1" t="s">
        <v>0</v>
      </c>
      <c r="D249" s="1" t="s">
        <v>1</v>
      </c>
      <c r="E249" s="1" t="s">
        <v>927</v>
      </c>
      <c r="F249" s="1" t="s">
        <v>928</v>
      </c>
      <c r="G249" s="1" t="s">
        <v>929</v>
      </c>
      <c r="H249" s="2">
        <v>5777970.6048999997</v>
      </c>
    </row>
    <row r="250" spans="1:8">
      <c r="A250" s="1" t="s">
        <v>179</v>
      </c>
      <c r="B250" s="1">
        <v>5688</v>
      </c>
      <c r="C250" s="1" t="s">
        <v>0</v>
      </c>
      <c r="D250" s="1" t="s">
        <v>1</v>
      </c>
      <c r="E250" s="1" t="s">
        <v>927</v>
      </c>
      <c r="F250" s="1" t="s">
        <v>928</v>
      </c>
      <c r="G250" s="1" t="s">
        <v>929</v>
      </c>
      <c r="H250" s="2">
        <v>3359306.7249500002</v>
      </c>
    </row>
    <row r="251" spans="1:8">
      <c r="A251" s="1" t="s">
        <v>429</v>
      </c>
      <c r="B251" s="1">
        <v>4003</v>
      </c>
      <c r="C251" s="1" t="s">
        <v>0</v>
      </c>
      <c r="D251" s="1" t="s">
        <v>1</v>
      </c>
      <c r="E251" s="1" t="s">
        <v>927</v>
      </c>
      <c r="F251" s="1" t="s">
        <v>928</v>
      </c>
      <c r="G251" s="1" t="s">
        <v>929</v>
      </c>
      <c r="H251" s="2">
        <v>2593941.9041200001</v>
      </c>
    </row>
    <row r="252" spans="1:8">
      <c r="A252" s="1" t="s">
        <v>33</v>
      </c>
      <c r="B252" s="1">
        <v>2574</v>
      </c>
      <c r="C252" s="1" t="s">
        <v>0</v>
      </c>
      <c r="D252" s="1" t="s">
        <v>1</v>
      </c>
      <c r="E252" s="1" t="s">
        <v>927</v>
      </c>
      <c r="F252" s="1" t="s">
        <v>928</v>
      </c>
      <c r="G252" s="1" t="s">
        <v>929</v>
      </c>
      <c r="H252" s="2">
        <v>8002682.2730299998</v>
      </c>
    </row>
    <row r="253" spans="1:8">
      <c r="A253" s="1" t="s">
        <v>9</v>
      </c>
      <c r="B253" s="1">
        <v>4549</v>
      </c>
      <c r="C253" s="1" t="s">
        <v>0</v>
      </c>
      <c r="D253" s="1" t="s">
        <v>1</v>
      </c>
      <c r="E253" s="1" t="s">
        <v>927</v>
      </c>
      <c r="F253" s="1" t="s">
        <v>928</v>
      </c>
      <c r="G253" s="1" t="s">
        <v>929</v>
      </c>
      <c r="H253" s="2">
        <v>10584940.6643</v>
      </c>
    </row>
    <row r="254" spans="1:8">
      <c r="A254" s="1" t="s">
        <v>12</v>
      </c>
      <c r="B254" s="1">
        <v>3114</v>
      </c>
      <c r="C254" s="1" t="s">
        <v>0</v>
      </c>
      <c r="D254" s="1" t="s">
        <v>1</v>
      </c>
      <c r="E254" s="1" t="s">
        <v>927</v>
      </c>
      <c r="F254" s="1" t="s">
        <v>928</v>
      </c>
      <c r="G254" s="1" t="s">
        <v>929</v>
      </c>
      <c r="H254" s="2">
        <v>12871860.701300001</v>
      </c>
    </row>
    <row r="255" spans="1:8">
      <c r="A255" s="1" t="s">
        <v>47</v>
      </c>
      <c r="B255" s="1">
        <v>4417</v>
      </c>
      <c r="C255" s="1" t="s">
        <v>0</v>
      </c>
      <c r="D255" s="1" t="s">
        <v>1</v>
      </c>
      <c r="E255" s="1" t="s">
        <v>927</v>
      </c>
      <c r="F255" s="1" t="s">
        <v>928</v>
      </c>
      <c r="G255" s="1" t="s">
        <v>929</v>
      </c>
      <c r="H255" s="2">
        <v>6006343.4724599998</v>
      </c>
    </row>
    <row r="256" spans="1:8">
      <c r="A256" s="1" t="s">
        <v>64</v>
      </c>
      <c r="B256" s="1">
        <v>4165</v>
      </c>
      <c r="C256" s="1" t="s">
        <v>0</v>
      </c>
      <c r="D256" s="1" t="s">
        <v>1</v>
      </c>
      <c r="E256" s="1" t="s">
        <v>927</v>
      </c>
      <c r="F256" s="1" t="s">
        <v>928</v>
      </c>
      <c r="G256" s="1" t="s">
        <v>929</v>
      </c>
      <c r="H256" s="2">
        <v>19184694.682700001</v>
      </c>
    </row>
    <row r="257" spans="1:8">
      <c r="A257" s="1" t="s">
        <v>7</v>
      </c>
      <c r="B257" s="1">
        <v>3017</v>
      </c>
      <c r="C257" s="1" t="s">
        <v>0</v>
      </c>
      <c r="D257" s="1" t="s">
        <v>1</v>
      </c>
      <c r="E257" s="1" t="s">
        <v>927</v>
      </c>
      <c r="F257" s="1" t="s">
        <v>928</v>
      </c>
      <c r="G257" s="1" t="s">
        <v>929</v>
      </c>
      <c r="H257" s="2">
        <v>9812551.4953000005</v>
      </c>
    </row>
    <row r="258" spans="1:8">
      <c r="A258" s="1" t="s">
        <v>166</v>
      </c>
      <c r="B258" s="1">
        <v>5819</v>
      </c>
      <c r="C258" s="1" t="s">
        <v>0</v>
      </c>
      <c r="D258" s="1" t="s">
        <v>1</v>
      </c>
      <c r="E258" s="1" t="s">
        <v>927</v>
      </c>
      <c r="F258" s="1" t="s">
        <v>928</v>
      </c>
      <c r="G258" s="1" t="s">
        <v>929</v>
      </c>
      <c r="H258" s="2">
        <v>4107542.5679600001</v>
      </c>
    </row>
    <row r="259" spans="1:8">
      <c r="A259" s="1" t="s">
        <v>227</v>
      </c>
      <c r="B259" s="1">
        <v>4995</v>
      </c>
      <c r="C259" s="1" t="s">
        <v>0</v>
      </c>
      <c r="D259" s="1" t="s">
        <v>1</v>
      </c>
      <c r="E259" s="1" t="s">
        <v>927</v>
      </c>
      <c r="F259" s="1" t="s">
        <v>928</v>
      </c>
      <c r="G259" s="1" t="s">
        <v>929</v>
      </c>
      <c r="H259" s="2">
        <v>2649216.3032399998</v>
      </c>
    </row>
    <row r="260" spans="1:8">
      <c r="A260" s="1" t="s">
        <v>493</v>
      </c>
      <c r="B260" s="1">
        <v>3603</v>
      </c>
      <c r="C260" s="1" t="s">
        <v>0</v>
      </c>
      <c r="D260" s="1" t="s">
        <v>1</v>
      </c>
      <c r="E260" s="1" t="s">
        <v>927</v>
      </c>
      <c r="F260" s="1" t="s">
        <v>928</v>
      </c>
      <c r="G260" s="1" t="s">
        <v>929</v>
      </c>
      <c r="H260" s="2">
        <v>2562966.0960900001</v>
      </c>
    </row>
    <row r="261" spans="1:8">
      <c r="A261" s="1" t="s">
        <v>848</v>
      </c>
      <c r="B261" s="1">
        <v>2355</v>
      </c>
      <c r="C261" s="1" t="s">
        <v>0</v>
      </c>
      <c r="D261" s="1" t="s">
        <v>1</v>
      </c>
      <c r="E261" s="1" t="s">
        <v>927</v>
      </c>
      <c r="F261" s="1" t="s">
        <v>928</v>
      </c>
      <c r="G261" s="1" t="s">
        <v>929</v>
      </c>
      <c r="H261" s="2">
        <v>1287345.78406</v>
      </c>
    </row>
    <row r="262" spans="1:8">
      <c r="A262" s="1" t="s">
        <v>904</v>
      </c>
      <c r="B262" s="1">
        <v>1891</v>
      </c>
      <c r="C262" s="1" t="s">
        <v>0</v>
      </c>
      <c r="D262" s="1" t="s">
        <v>1</v>
      </c>
      <c r="E262" s="1" t="s">
        <v>927</v>
      </c>
      <c r="F262" s="1" t="s">
        <v>928</v>
      </c>
      <c r="G262" s="1" t="s">
        <v>929</v>
      </c>
      <c r="H262" s="2">
        <v>636597.219438</v>
      </c>
    </row>
    <row r="263" spans="1:8">
      <c r="A263" s="1" t="s">
        <v>818</v>
      </c>
      <c r="B263" s="1">
        <v>3279</v>
      </c>
      <c r="C263" s="1" t="s">
        <v>0</v>
      </c>
      <c r="D263" s="1" t="s">
        <v>1</v>
      </c>
      <c r="E263" s="1" t="s">
        <v>927</v>
      </c>
      <c r="F263" s="1" t="s">
        <v>928</v>
      </c>
      <c r="G263" s="1" t="s">
        <v>929</v>
      </c>
      <c r="H263" s="2">
        <v>648732.51442000002</v>
      </c>
    </row>
    <row r="264" spans="1:8">
      <c r="A264" s="1" t="s">
        <v>745</v>
      </c>
      <c r="B264" s="1">
        <v>3791</v>
      </c>
      <c r="C264" s="1" t="s">
        <v>0</v>
      </c>
      <c r="D264" s="1" t="s">
        <v>1</v>
      </c>
      <c r="E264" s="1" t="s">
        <v>927</v>
      </c>
      <c r="F264" s="1" t="s">
        <v>928</v>
      </c>
      <c r="G264" s="1" t="s">
        <v>929</v>
      </c>
      <c r="H264" s="2">
        <v>1277811.73483</v>
      </c>
    </row>
    <row r="265" spans="1:8">
      <c r="A265" s="1" t="s">
        <v>353</v>
      </c>
      <c r="B265" s="1">
        <v>5943</v>
      </c>
      <c r="C265" s="1" t="s">
        <v>0</v>
      </c>
      <c r="D265" s="1" t="s">
        <v>1</v>
      </c>
      <c r="E265" s="1" t="s">
        <v>927</v>
      </c>
      <c r="F265" s="1" t="s">
        <v>928</v>
      </c>
      <c r="G265" s="1" t="s">
        <v>929</v>
      </c>
      <c r="H265" s="2">
        <v>1292972.6080100001</v>
      </c>
    </row>
    <row r="266" spans="1:8">
      <c r="A266" s="1" t="s">
        <v>796</v>
      </c>
      <c r="B266" s="1">
        <v>3426</v>
      </c>
      <c r="C266" s="1" t="s">
        <v>0</v>
      </c>
      <c r="D266" s="1" t="s">
        <v>1</v>
      </c>
      <c r="E266" s="1" t="s">
        <v>927</v>
      </c>
      <c r="F266" s="1" t="s">
        <v>928</v>
      </c>
      <c r="G266" s="1" t="s">
        <v>929</v>
      </c>
      <c r="H266" s="2">
        <v>1289359.0622400001</v>
      </c>
    </row>
    <row r="267" spans="1:8">
      <c r="A267" s="1" t="s">
        <v>732</v>
      </c>
      <c r="B267" s="1">
        <v>3775</v>
      </c>
      <c r="C267" s="1" t="s">
        <v>0</v>
      </c>
      <c r="D267" s="1" t="s">
        <v>1</v>
      </c>
      <c r="E267" s="1" t="s">
        <v>927</v>
      </c>
      <c r="F267" s="1" t="s">
        <v>928</v>
      </c>
      <c r="G267" s="1" t="s">
        <v>929</v>
      </c>
      <c r="H267" s="2">
        <v>1283061.1051700001</v>
      </c>
    </row>
    <row r="268" spans="1:8">
      <c r="A268" s="1" t="s">
        <v>249</v>
      </c>
      <c r="B268" s="1">
        <v>6298</v>
      </c>
      <c r="C268" s="1" t="s">
        <v>0</v>
      </c>
      <c r="D268" s="1" t="s">
        <v>1</v>
      </c>
      <c r="E268" s="1" t="s">
        <v>927</v>
      </c>
      <c r="F268" s="1" t="s">
        <v>928</v>
      </c>
      <c r="G268" s="1" t="s">
        <v>929</v>
      </c>
      <c r="H268" s="2">
        <v>2584364.2769200001</v>
      </c>
    </row>
    <row r="269" spans="1:8">
      <c r="A269" s="1" t="s">
        <v>447</v>
      </c>
      <c r="B269" s="1">
        <v>4956</v>
      </c>
      <c r="C269" s="1" t="s">
        <v>0</v>
      </c>
      <c r="D269" s="1" t="s">
        <v>1</v>
      </c>
      <c r="E269" s="1" t="s">
        <v>927</v>
      </c>
      <c r="F269" s="1" t="s">
        <v>928</v>
      </c>
      <c r="G269" s="1" t="s">
        <v>929</v>
      </c>
      <c r="H269" s="2">
        <v>2590330.9613600001</v>
      </c>
    </row>
    <row r="270" spans="1:8">
      <c r="A270" s="1" t="s">
        <v>912</v>
      </c>
      <c r="B270" s="1">
        <v>1671</v>
      </c>
      <c r="C270" s="1" t="s">
        <v>0</v>
      </c>
      <c r="D270" s="1" t="s">
        <v>1</v>
      </c>
      <c r="E270" s="1" t="s">
        <v>927</v>
      </c>
      <c r="F270" s="1" t="s">
        <v>928</v>
      </c>
      <c r="G270" s="1" t="s">
        <v>929</v>
      </c>
      <c r="H270" s="2">
        <v>697119.64585600002</v>
      </c>
    </row>
    <row r="271" spans="1:8">
      <c r="A271" s="1" t="s">
        <v>883</v>
      </c>
      <c r="B271" s="1">
        <v>2248</v>
      </c>
      <c r="C271" s="1" t="s">
        <v>0</v>
      </c>
      <c r="D271" s="1" t="s">
        <v>1</v>
      </c>
      <c r="E271" s="1" t="s">
        <v>927</v>
      </c>
      <c r="F271" s="1" t="s">
        <v>928</v>
      </c>
      <c r="G271" s="1" t="s">
        <v>929</v>
      </c>
      <c r="H271" s="2">
        <v>944393.54515899997</v>
      </c>
    </row>
    <row r="272" spans="1:8">
      <c r="A272" s="1" t="s">
        <v>824</v>
      </c>
      <c r="B272" s="1">
        <v>3175</v>
      </c>
      <c r="C272" s="1" t="s">
        <v>0</v>
      </c>
      <c r="D272" s="1" t="s">
        <v>1</v>
      </c>
      <c r="E272" s="1" t="s">
        <v>927</v>
      </c>
      <c r="F272" s="1" t="s">
        <v>928</v>
      </c>
      <c r="G272" s="1" t="s">
        <v>929</v>
      </c>
      <c r="H272" s="2">
        <v>942813.58869</v>
      </c>
    </row>
    <row r="273" spans="1:8">
      <c r="A273" s="1" t="s">
        <v>275</v>
      </c>
      <c r="B273" s="1">
        <v>5282</v>
      </c>
      <c r="C273" s="1" t="s">
        <v>0</v>
      </c>
      <c r="D273" s="1" t="s">
        <v>1</v>
      </c>
      <c r="E273" s="1" t="s">
        <v>927</v>
      </c>
      <c r="F273" s="1" t="s">
        <v>928</v>
      </c>
      <c r="G273" s="1" t="s">
        <v>929</v>
      </c>
      <c r="H273" s="2">
        <v>2550037.76633</v>
      </c>
    </row>
    <row r="274" spans="1:8">
      <c r="A274" s="1" t="s">
        <v>217</v>
      </c>
      <c r="B274" s="1">
        <v>3285</v>
      </c>
      <c r="C274" s="1" t="s">
        <v>0</v>
      </c>
      <c r="D274" s="1" t="s">
        <v>1</v>
      </c>
      <c r="E274" s="1" t="s">
        <v>927</v>
      </c>
      <c r="F274" s="1" t="s">
        <v>928</v>
      </c>
      <c r="G274" s="1" t="s">
        <v>929</v>
      </c>
      <c r="H274" s="2">
        <v>2590491.1062500002</v>
      </c>
    </row>
    <row r="275" spans="1:8">
      <c r="A275" s="1" t="s">
        <v>204</v>
      </c>
      <c r="B275" s="1">
        <v>5093</v>
      </c>
      <c r="C275" s="1" t="s">
        <v>0</v>
      </c>
      <c r="D275" s="1" t="s">
        <v>1</v>
      </c>
      <c r="E275" s="1" t="s">
        <v>927</v>
      </c>
      <c r="F275" s="1" t="s">
        <v>928</v>
      </c>
      <c r="G275" s="1" t="s">
        <v>929</v>
      </c>
      <c r="H275" s="2">
        <v>2661611.4876100002</v>
      </c>
    </row>
    <row r="276" spans="1:8">
      <c r="A276" s="1" t="s">
        <v>618</v>
      </c>
      <c r="B276" s="1">
        <v>2732</v>
      </c>
      <c r="C276" s="1" t="s">
        <v>0</v>
      </c>
      <c r="D276" s="1" t="s">
        <v>1</v>
      </c>
      <c r="E276" s="1" t="s">
        <v>927</v>
      </c>
      <c r="F276" s="1" t="s">
        <v>928</v>
      </c>
      <c r="G276" s="1" t="s">
        <v>929</v>
      </c>
      <c r="H276" s="2">
        <v>2588037.9095000001</v>
      </c>
    </row>
    <row r="277" spans="1:8">
      <c r="A277" s="1" t="s">
        <v>647</v>
      </c>
      <c r="B277" s="1">
        <v>2877</v>
      </c>
      <c r="C277" s="1" t="s">
        <v>0</v>
      </c>
      <c r="D277" s="1" t="s">
        <v>1</v>
      </c>
      <c r="E277" s="1" t="s">
        <v>927</v>
      </c>
      <c r="F277" s="1" t="s">
        <v>928</v>
      </c>
      <c r="G277" s="1" t="s">
        <v>929</v>
      </c>
      <c r="H277" s="2">
        <v>1312554.6018000001</v>
      </c>
    </row>
    <row r="278" spans="1:8">
      <c r="A278" s="1" t="s">
        <v>533</v>
      </c>
      <c r="B278" s="1">
        <v>3542</v>
      </c>
      <c r="C278" s="1" t="s">
        <v>0</v>
      </c>
      <c r="D278" s="1" t="s">
        <v>1</v>
      </c>
      <c r="E278" s="1" t="s">
        <v>927</v>
      </c>
      <c r="F278" s="1" t="s">
        <v>928</v>
      </c>
      <c r="G278" s="1" t="s">
        <v>929</v>
      </c>
      <c r="H278" s="2">
        <v>1305210.4154399999</v>
      </c>
    </row>
    <row r="279" spans="1:8">
      <c r="A279" s="1" t="s">
        <v>306</v>
      </c>
      <c r="B279" s="1">
        <v>3607</v>
      </c>
      <c r="C279" s="1" t="s">
        <v>0</v>
      </c>
      <c r="D279" s="1" t="s">
        <v>1</v>
      </c>
      <c r="E279" s="1" t="s">
        <v>927</v>
      </c>
      <c r="F279" s="1" t="s">
        <v>928</v>
      </c>
      <c r="G279" s="1" t="s">
        <v>929</v>
      </c>
      <c r="H279" s="2">
        <v>2598769.47915</v>
      </c>
    </row>
    <row r="280" spans="1:8">
      <c r="A280" s="1" t="s">
        <v>721</v>
      </c>
      <c r="B280" s="1">
        <v>3961</v>
      </c>
      <c r="C280" s="1" t="s">
        <v>0</v>
      </c>
      <c r="D280" s="1" t="s">
        <v>1</v>
      </c>
      <c r="E280" s="1" t="s">
        <v>927</v>
      </c>
      <c r="F280" s="1" t="s">
        <v>928</v>
      </c>
      <c r="G280" s="1" t="s">
        <v>929</v>
      </c>
      <c r="H280" s="2">
        <v>633004.54736800003</v>
      </c>
    </row>
    <row r="281" spans="1:8">
      <c r="A281" s="1" t="s">
        <v>911</v>
      </c>
      <c r="B281" s="1">
        <v>1213</v>
      </c>
      <c r="C281" s="1" t="s">
        <v>0</v>
      </c>
      <c r="D281" s="1" t="s">
        <v>1</v>
      </c>
      <c r="E281" s="1" t="s">
        <v>927</v>
      </c>
      <c r="F281" s="1" t="s">
        <v>928</v>
      </c>
      <c r="G281" s="1" t="s">
        <v>929</v>
      </c>
      <c r="H281" s="2">
        <v>645741.06289299997</v>
      </c>
    </row>
    <row r="282" spans="1:8">
      <c r="A282" s="1" t="s">
        <v>839</v>
      </c>
      <c r="B282" s="1">
        <v>2029</v>
      </c>
      <c r="C282" s="1" t="s">
        <v>0</v>
      </c>
      <c r="D282" s="1" t="s">
        <v>1</v>
      </c>
      <c r="E282" s="1" t="s">
        <v>927</v>
      </c>
      <c r="F282" s="1" t="s">
        <v>928</v>
      </c>
      <c r="G282" s="1" t="s">
        <v>929</v>
      </c>
      <c r="H282" s="2">
        <v>1291556.68007</v>
      </c>
    </row>
    <row r="283" spans="1:8">
      <c r="A283" s="1" t="s">
        <v>728</v>
      </c>
      <c r="B283" s="1">
        <v>3941</v>
      </c>
      <c r="C283" s="1" t="s">
        <v>0</v>
      </c>
      <c r="D283" s="1" t="s">
        <v>1</v>
      </c>
      <c r="E283" s="1" t="s">
        <v>927</v>
      </c>
      <c r="F283" s="1" t="s">
        <v>928</v>
      </c>
      <c r="G283" s="1" t="s">
        <v>929</v>
      </c>
      <c r="H283" s="2">
        <v>691599.51310600003</v>
      </c>
    </row>
    <row r="284" spans="1:8">
      <c r="A284" s="1" t="s">
        <v>659</v>
      </c>
      <c r="B284" s="1">
        <v>3248</v>
      </c>
      <c r="C284" s="1" t="s">
        <v>0</v>
      </c>
      <c r="D284" s="1" t="s">
        <v>1</v>
      </c>
      <c r="E284" s="1" t="s">
        <v>927</v>
      </c>
      <c r="F284" s="1" t="s">
        <v>928</v>
      </c>
      <c r="G284" s="1" t="s">
        <v>929</v>
      </c>
      <c r="H284" s="2">
        <v>1886327.0769799999</v>
      </c>
    </row>
    <row r="285" spans="1:8">
      <c r="A285" s="1" t="s">
        <v>196</v>
      </c>
      <c r="B285" s="1">
        <v>7077</v>
      </c>
      <c r="C285" s="1" t="s">
        <v>0</v>
      </c>
      <c r="D285" s="1" t="s">
        <v>1</v>
      </c>
      <c r="E285" s="1" t="s">
        <v>927</v>
      </c>
      <c r="F285" s="1" t="s">
        <v>928</v>
      </c>
      <c r="G285" s="1" t="s">
        <v>929</v>
      </c>
      <c r="H285" s="2">
        <v>2594187.94514</v>
      </c>
    </row>
    <row r="286" spans="1:8">
      <c r="A286" s="1" t="s">
        <v>190</v>
      </c>
      <c r="B286" s="1">
        <v>7123</v>
      </c>
      <c r="C286" s="1" t="s">
        <v>0</v>
      </c>
      <c r="D286" s="1" t="s">
        <v>1</v>
      </c>
      <c r="E286" s="1" t="s">
        <v>927</v>
      </c>
      <c r="F286" s="1" t="s">
        <v>928</v>
      </c>
      <c r="G286" s="1" t="s">
        <v>929</v>
      </c>
      <c r="H286" s="2">
        <v>2573367.3659299999</v>
      </c>
    </row>
    <row r="287" spans="1:8">
      <c r="A287" s="1" t="s">
        <v>656</v>
      </c>
      <c r="B287" s="1">
        <v>4262</v>
      </c>
      <c r="C287" s="1" t="s">
        <v>0</v>
      </c>
      <c r="D287" s="1" t="s">
        <v>1</v>
      </c>
      <c r="E287" s="1" t="s">
        <v>927</v>
      </c>
      <c r="F287" s="1" t="s">
        <v>928</v>
      </c>
      <c r="G287" s="1" t="s">
        <v>929</v>
      </c>
      <c r="H287" s="2">
        <v>1239655.8754400001</v>
      </c>
    </row>
    <row r="288" spans="1:8">
      <c r="A288" s="1" t="s">
        <v>472</v>
      </c>
      <c r="B288" s="1">
        <v>5197</v>
      </c>
      <c r="C288" s="1" t="s">
        <v>0</v>
      </c>
      <c r="D288" s="1" t="s">
        <v>1</v>
      </c>
      <c r="E288" s="1" t="s">
        <v>927</v>
      </c>
      <c r="F288" s="1" t="s">
        <v>928</v>
      </c>
      <c r="G288" s="1" t="s">
        <v>929</v>
      </c>
      <c r="H288" s="2">
        <v>1345211.4824900001</v>
      </c>
    </row>
    <row r="289" spans="1:8">
      <c r="A289" s="1" t="s">
        <v>645</v>
      </c>
      <c r="B289" s="1">
        <v>4301</v>
      </c>
      <c r="C289" s="1" t="s">
        <v>0</v>
      </c>
      <c r="D289" s="1" t="s">
        <v>1</v>
      </c>
      <c r="E289" s="1" t="s">
        <v>927</v>
      </c>
      <c r="F289" s="1" t="s">
        <v>928</v>
      </c>
      <c r="G289" s="1" t="s">
        <v>929</v>
      </c>
      <c r="H289" s="2">
        <v>1295289.80825</v>
      </c>
    </row>
    <row r="290" spans="1:8">
      <c r="A290" s="1" t="s">
        <v>524</v>
      </c>
      <c r="B290" s="1">
        <v>4928</v>
      </c>
      <c r="C290" s="1" t="s">
        <v>0</v>
      </c>
      <c r="D290" s="1" t="s">
        <v>1</v>
      </c>
      <c r="E290" s="1" t="s">
        <v>927</v>
      </c>
      <c r="F290" s="1" t="s">
        <v>928</v>
      </c>
      <c r="G290" s="1" t="s">
        <v>929</v>
      </c>
      <c r="H290" s="2">
        <v>1294655.4894000001</v>
      </c>
    </row>
    <row r="291" spans="1:8">
      <c r="A291" s="1" t="s">
        <v>236</v>
      </c>
      <c r="B291" s="1">
        <v>6202</v>
      </c>
      <c r="C291" s="1" t="s">
        <v>0</v>
      </c>
      <c r="D291" s="1" t="s">
        <v>1</v>
      </c>
      <c r="E291" s="1" t="s">
        <v>927</v>
      </c>
      <c r="F291" s="1" t="s">
        <v>928</v>
      </c>
      <c r="G291" s="1" t="s">
        <v>929</v>
      </c>
      <c r="H291" s="2">
        <v>2584359.70841</v>
      </c>
    </row>
    <row r="292" spans="1:8">
      <c r="A292" s="1" t="s">
        <v>205</v>
      </c>
      <c r="B292" s="1">
        <v>6572</v>
      </c>
      <c r="C292" s="1" t="s">
        <v>0</v>
      </c>
      <c r="D292" s="1" t="s">
        <v>1</v>
      </c>
      <c r="E292" s="1" t="s">
        <v>927</v>
      </c>
      <c r="F292" s="1" t="s">
        <v>928</v>
      </c>
      <c r="G292" s="1" t="s">
        <v>929</v>
      </c>
      <c r="H292" s="2">
        <v>2566413.2442999999</v>
      </c>
    </row>
    <row r="293" spans="1:8">
      <c r="A293" s="1" t="s">
        <v>165</v>
      </c>
      <c r="B293" s="1">
        <v>3337</v>
      </c>
      <c r="C293" s="1" t="s">
        <v>0</v>
      </c>
      <c r="D293" s="1" t="s">
        <v>1</v>
      </c>
      <c r="E293" s="1" t="s">
        <v>927</v>
      </c>
      <c r="F293" s="1" t="s">
        <v>928</v>
      </c>
      <c r="G293" s="1" t="s">
        <v>929</v>
      </c>
      <c r="H293" s="2">
        <v>2601572.6212200001</v>
      </c>
    </row>
    <row r="294" spans="1:8">
      <c r="A294" s="1" t="s">
        <v>446</v>
      </c>
      <c r="B294" s="1">
        <v>2800</v>
      </c>
      <c r="C294" s="1" t="s">
        <v>0</v>
      </c>
      <c r="D294" s="1" t="s">
        <v>1</v>
      </c>
      <c r="E294" s="1" t="s">
        <v>927</v>
      </c>
      <c r="F294" s="1" t="s">
        <v>928</v>
      </c>
      <c r="G294" s="1" t="s">
        <v>929</v>
      </c>
      <c r="H294" s="2">
        <v>1307892.47908</v>
      </c>
    </row>
    <row r="295" spans="1:8">
      <c r="A295" s="1" t="s">
        <v>725</v>
      </c>
      <c r="B295" s="1">
        <v>2680</v>
      </c>
      <c r="C295" s="1" t="s">
        <v>0</v>
      </c>
      <c r="D295" s="1" t="s">
        <v>1</v>
      </c>
      <c r="E295" s="1" t="s">
        <v>927</v>
      </c>
      <c r="F295" s="1" t="s">
        <v>928</v>
      </c>
      <c r="G295" s="1" t="s">
        <v>929</v>
      </c>
      <c r="H295" s="2">
        <v>1302726.7292299999</v>
      </c>
    </row>
    <row r="296" spans="1:8">
      <c r="A296" s="1" t="s">
        <v>265</v>
      </c>
      <c r="B296" s="1">
        <v>3797</v>
      </c>
      <c r="C296" s="1" t="s">
        <v>0</v>
      </c>
      <c r="D296" s="1" t="s">
        <v>1</v>
      </c>
      <c r="E296" s="1" t="s">
        <v>927</v>
      </c>
      <c r="F296" s="1" t="s">
        <v>928</v>
      </c>
      <c r="G296" s="1" t="s">
        <v>929</v>
      </c>
      <c r="H296" s="2">
        <v>2617915.01241</v>
      </c>
    </row>
    <row r="297" spans="1:8">
      <c r="A297" s="1" t="s">
        <v>133</v>
      </c>
      <c r="B297" s="1">
        <v>2408</v>
      </c>
      <c r="C297" s="1" t="s">
        <v>0</v>
      </c>
      <c r="D297" s="1" t="s">
        <v>1</v>
      </c>
      <c r="E297" s="1" t="s">
        <v>927</v>
      </c>
      <c r="F297" s="1" t="s">
        <v>928</v>
      </c>
      <c r="G297" s="1" t="s">
        <v>929</v>
      </c>
      <c r="H297" s="2">
        <v>3585060.0530500002</v>
      </c>
    </row>
    <row r="298" spans="1:8">
      <c r="A298" s="1" t="s">
        <v>23</v>
      </c>
      <c r="B298" s="1">
        <v>3701</v>
      </c>
      <c r="C298" s="1" t="s">
        <v>0</v>
      </c>
      <c r="D298" s="1" t="s">
        <v>1</v>
      </c>
      <c r="E298" s="1" t="s">
        <v>927</v>
      </c>
      <c r="F298" s="1" t="s">
        <v>928</v>
      </c>
      <c r="G298" s="1" t="s">
        <v>929</v>
      </c>
      <c r="H298" s="2">
        <v>7868203.1576199997</v>
      </c>
    </row>
    <row r="299" spans="1:8">
      <c r="A299" s="1" t="s">
        <v>83</v>
      </c>
      <c r="B299" s="1">
        <v>3467</v>
      </c>
      <c r="C299" s="1" t="s">
        <v>0</v>
      </c>
      <c r="D299" s="1" t="s">
        <v>1</v>
      </c>
      <c r="E299" s="1" t="s">
        <v>927</v>
      </c>
      <c r="F299" s="1" t="s">
        <v>928</v>
      </c>
      <c r="G299" s="1" t="s">
        <v>929</v>
      </c>
      <c r="H299" s="2">
        <v>3789645.0018600002</v>
      </c>
    </row>
    <row r="300" spans="1:8">
      <c r="A300" s="1" t="s">
        <v>816</v>
      </c>
      <c r="B300" s="1">
        <v>1850</v>
      </c>
      <c r="C300" s="1" t="s">
        <v>0</v>
      </c>
      <c r="D300" s="1" t="s">
        <v>1</v>
      </c>
      <c r="E300" s="1" t="s">
        <v>927</v>
      </c>
      <c r="F300" s="1" t="s">
        <v>928</v>
      </c>
      <c r="G300" s="1" t="s">
        <v>929</v>
      </c>
      <c r="H300" s="2">
        <v>1469144.6882799999</v>
      </c>
    </row>
    <row r="301" spans="1:8">
      <c r="A301" s="1" t="s">
        <v>522</v>
      </c>
      <c r="B301" s="1">
        <v>3158</v>
      </c>
      <c r="C301" s="1" t="s">
        <v>0</v>
      </c>
      <c r="D301" s="1" t="s">
        <v>1</v>
      </c>
      <c r="E301" s="1" t="s">
        <v>927</v>
      </c>
      <c r="F301" s="1" t="s">
        <v>928</v>
      </c>
      <c r="G301" s="1" t="s">
        <v>929</v>
      </c>
      <c r="H301" s="2">
        <v>1578818.0827899999</v>
      </c>
    </row>
    <row r="302" spans="1:8">
      <c r="A302" s="1" t="s">
        <v>389</v>
      </c>
      <c r="B302" s="1">
        <v>3405</v>
      </c>
      <c r="C302" s="1" t="s">
        <v>0</v>
      </c>
      <c r="D302" s="1" t="s">
        <v>1</v>
      </c>
      <c r="E302" s="1" t="s">
        <v>927</v>
      </c>
      <c r="F302" s="1" t="s">
        <v>928</v>
      </c>
      <c r="G302" s="1" t="s">
        <v>929</v>
      </c>
      <c r="H302" s="2">
        <v>2293446.46129</v>
      </c>
    </row>
    <row r="303" spans="1:8">
      <c r="A303" s="1" t="s">
        <v>724</v>
      </c>
      <c r="B303" s="1">
        <v>2700</v>
      </c>
      <c r="C303" s="1" t="s">
        <v>0</v>
      </c>
      <c r="D303" s="1" t="s">
        <v>1</v>
      </c>
      <c r="E303" s="1" t="s">
        <v>927</v>
      </c>
      <c r="F303" s="1" t="s">
        <v>928</v>
      </c>
      <c r="G303" s="1" t="s">
        <v>929</v>
      </c>
      <c r="H303" s="2">
        <v>1338383.9385800001</v>
      </c>
    </row>
    <row r="304" spans="1:8">
      <c r="A304" s="1" t="s">
        <v>97</v>
      </c>
      <c r="B304" s="1">
        <v>4888</v>
      </c>
      <c r="C304" s="1" t="s">
        <v>0</v>
      </c>
      <c r="D304" s="1" t="s">
        <v>1</v>
      </c>
      <c r="E304" s="1" t="s">
        <v>927</v>
      </c>
      <c r="F304" s="1" t="s">
        <v>928</v>
      </c>
      <c r="G304" s="1" t="s">
        <v>929</v>
      </c>
      <c r="H304" s="2">
        <v>2612735.1507199998</v>
      </c>
    </row>
    <row r="305" spans="1:8">
      <c r="A305" s="1" t="s">
        <v>718</v>
      </c>
      <c r="B305" s="1">
        <v>2250</v>
      </c>
      <c r="C305" s="1" t="s">
        <v>0</v>
      </c>
      <c r="D305" s="1" t="s">
        <v>1</v>
      </c>
      <c r="E305" s="1" t="s">
        <v>927</v>
      </c>
      <c r="F305" s="1" t="s">
        <v>928</v>
      </c>
      <c r="G305" s="1" t="s">
        <v>929</v>
      </c>
      <c r="H305" s="2">
        <v>1293923.75006</v>
      </c>
    </row>
    <row r="306" spans="1:8">
      <c r="A306" s="1" t="s">
        <v>449</v>
      </c>
      <c r="B306" s="1">
        <v>3529</v>
      </c>
      <c r="C306" s="1" t="s">
        <v>0</v>
      </c>
      <c r="D306" s="1" t="s">
        <v>1</v>
      </c>
      <c r="E306" s="1" t="s">
        <v>927</v>
      </c>
      <c r="F306" s="1" t="s">
        <v>928</v>
      </c>
      <c r="G306" s="1" t="s">
        <v>929</v>
      </c>
      <c r="H306" s="2">
        <v>1295092.82718</v>
      </c>
    </row>
    <row r="307" spans="1:8">
      <c r="A307" s="1" t="s">
        <v>870</v>
      </c>
      <c r="B307" s="1">
        <v>2679</v>
      </c>
      <c r="C307" s="1" t="s">
        <v>0</v>
      </c>
      <c r="D307" s="1" t="s">
        <v>1</v>
      </c>
      <c r="E307" s="1" t="s">
        <v>927</v>
      </c>
      <c r="F307" s="1" t="s">
        <v>928</v>
      </c>
      <c r="G307" s="1" t="s">
        <v>929</v>
      </c>
      <c r="H307" s="2">
        <v>833968.08735599997</v>
      </c>
    </row>
    <row r="308" spans="1:8">
      <c r="A308" s="1" t="s">
        <v>417</v>
      </c>
      <c r="B308" s="1">
        <v>4530</v>
      </c>
      <c r="C308" s="1" t="s">
        <v>0</v>
      </c>
      <c r="D308" s="1" t="s">
        <v>1</v>
      </c>
      <c r="E308" s="1" t="s">
        <v>927</v>
      </c>
      <c r="F308" s="1" t="s">
        <v>928</v>
      </c>
      <c r="G308" s="1" t="s">
        <v>929</v>
      </c>
      <c r="H308" s="2">
        <v>1772175.84846</v>
      </c>
    </row>
    <row r="309" spans="1:8">
      <c r="A309" s="1" t="s">
        <v>665</v>
      </c>
      <c r="B309" s="1">
        <v>1819</v>
      </c>
      <c r="C309" s="1" t="s">
        <v>0</v>
      </c>
      <c r="D309" s="1" t="s">
        <v>1</v>
      </c>
      <c r="E309" s="1" t="s">
        <v>927</v>
      </c>
      <c r="F309" s="1" t="s">
        <v>928</v>
      </c>
      <c r="G309" s="1" t="s">
        <v>929</v>
      </c>
      <c r="H309" s="2">
        <v>1044234.94199</v>
      </c>
    </row>
    <row r="310" spans="1:8">
      <c r="A310" s="1" t="s">
        <v>823</v>
      </c>
      <c r="B310" s="1">
        <v>2508</v>
      </c>
      <c r="C310" s="1" t="s">
        <v>0</v>
      </c>
      <c r="D310" s="1" t="s">
        <v>1</v>
      </c>
      <c r="E310" s="1" t="s">
        <v>927</v>
      </c>
      <c r="F310" s="1" t="s">
        <v>928</v>
      </c>
      <c r="G310" s="1" t="s">
        <v>929</v>
      </c>
      <c r="H310" s="2">
        <v>1052680.9071299999</v>
      </c>
    </row>
    <row r="311" spans="1:8">
      <c r="A311" s="1" t="s">
        <v>521</v>
      </c>
      <c r="B311" s="1">
        <v>3858</v>
      </c>
      <c r="C311" s="1" t="s">
        <v>0</v>
      </c>
      <c r="D311" s="1" t="s">
        <v>1</v>
      </c>
      <c r="E311" s="1" t="s">
        <v>927</v>
      </c>
      <c r="F311" s="1" t="s">
        <v>928</v>
      </c>
      <c r="G311" s="1" t="s">
        <v>929</v>
      </c>
      <c r="H311" s="2">
        <v>1513263.6725099999</v>
      </c>
    </row>
    <row r="312" spans="1:8">
      <c r="A312" s="1" t="s">
        <v>682</v>
      </c>
      <c r="B312" s="1">
        <v>4146</v>
      </c>
      <c r="C312" s="1" t="s">
        <v>0</v>
      </c>
      <c r="D312" s="1" t="s">
        <v>1</v>
      </c>
      <c r="E312" s="1" t="s">
        <v>927</v>
      </c>
      <c r="F312" s="1" t="s">
        <v>928</v>
      </c>
      <c r="G312" s="1" t="s">
        <v>929</v>
      </c>
      <c r="H312" s="2">
        <v>642728.58197000006</v>
      </c>
    </row>
    <row r="313" spans="1:8">
      <c r="A313" s="1" t="s">
        <v>596</v>
      </c>
      <c r="B313" s="1">
        <v>4563</v>
      </c>
      <c r="C313" s="1" t="s">
        <v>0</v>
      </c>
      <c r="D313" s="1" t="s">
        <v>1</v>
      </c>
      <c r="E313" s="1" t="s">
        <v>927</v>
      </c>
      <c r="F313" s="1" t="s">
        <v>928</v>
      </c>
      <c r="G313" s="1" t="s">
        <v>929</v>
      </c>
      <c r="H313" s="2">
        <v>943895.74765300006</v>
      </c>
    </row>
    <row r="314" spans="1:8">
      <c r="A314" s="1" t="s">
        <v>430</v>
      </c>
      <c r="B314" s="1">
        <v>5474</v>
      </c>
      <c r="C314" s="1" t="s">
        <v>0</v>
      </c>
      <c r="D314" s="1" t="s">
        <v>1</v>
      </c>
      <c r="E314" s="1" t="s">
        <v>927</v>
      </c>
      <c r="F314" s="1" t="s">
        <v>928</v>
      </c>
      <c r="G314" s="1" t="s">
        <v>929</v>
      </c>
      <c r="H314" s="2">
        <v>979287.18167800002</v>
      </c>
    </row>
    <row r="315" spans="1:8">
      <c r="A315" s="1" t="s">
        <v>817</v>
      </c>
      <c r="B315" s="1">
        <v>3283</v>
      </c>
      <c r="C315" s="1" t="s">
        <v>0</v>
      </c>
      <c r="D315" s="1" t="s">
        <v>1</v>
      </c>
      <c r="E315" s="1" t="s">
        <v>927</v>
      </c>
      <c r="F315" s="1" t="s">
        <v>928</v>
      </c>
      <c r="G315" s="1" t="s">
        <v>929</v>
      </c>
      <c r="H315" s="2">
        <v>1282418.75446</v>
      </c>
    </row>
    <row r="316" spans="1:8">
      <c r="A316" s="1" t="s">
        <v>459</v>
      </c>
      <c r="B316" s="1">
        <v>5299</v>
      </c>
      <c r="C316" s="1" t="s">
        <v>0</v>
      </c>
      <c r="D316" s="1" t="s">
        <v>1</v>
      </c>
      <c r="E316" s="1" t="s">
        <v>927</v>
      </c>
      <c r="F316" s="1" t="s">
        <v>928</v>
      </c>
      <c r="G316" s="1" t="s">
        <v>929</v>
      </c>
      <c r="H316" s="2">
        <v>1277931.4659800001</v>
      </c>
    </row>
    <row r="317" spans="1:8">
      <c r="A317" s="1" t="s">
        <v>367</v>
      </c>
      <c r="B317" s="1">
        <v>4096</v>
      </c>
      <c r="C317" s="1" t="s">
        <v>0</v>
      </c>
      <c r="D317" s="1" t="s">
        <v>1</v>
      </c>
      <c r="E317" s="1" t="s">
        <v>927</v>
      </c>
      <c r="F317" s="1" t="s">
        <v>928</v>
      </c>
      <c r="G317" s="1" t="s">
        <v>929</v>
      </c>
      <c r="H317" s="2">
        <v>2601281.49499</v>
      </c>
    </row>
    <row r="318" spans="1:8">
      <c r="A318" s="1" t="s">
        <v>571</v>
      </c>
      <c r="B318" s="1">
        <v>4670</v>
      </c>
      <c r="C318" s="1" t="s">
        <v>0</v>
      </c>
      <c r="D318" s="1" t="s">
        <v>1</v>
      </c>
      <c r="E318" s="1" t="s">
        <v>927</v>
      </c>
      <c r="F318" s="1" t="s">
        <v>928</v>
      </c>
      <c r="G318" s="1" t="s">
        <v>929</v>
      </c>
      <c r="H318" s="2">
        <v>2563669.1950699999</v>
      </c>
    </row>
    <row r="319" spans="1:8">
      <c r="A319" s="1" t="s">
        <v>111</v>
      </c>
      <c r="B319" s="1">
        <v>8290</v>
      </c>
      <c r="C319" s="1" t="s">
        <v>0</v>
      </c>
      <c r="D319" s="1" t="s">
        <v>1</v>
      </c>
      <c r="E319" s="1" t="s">
        <v>927</v>
      </c>
      <c r="F319" s="1" t="s">
        <v>928</v>
      </c>
      <c r="G319" s="1" t="s">
        <v>929</v>
      </c>
      <c r="H319" s="2">
        <v>2615556.51229</v>
      </c>
    </row>
    <row r="320" spans="1:8">
      <c r="A320" s="1" t="s">
        <v>538</v>
      </c>
      <c r="B320" s="1">
        <v>4867</v>
      </c>
      <c r="C320" s="1" t="s">
        <v>0</v>
      </c>
      <c r="D320" s="1" t="s">
        <v>1</v>
      </c>
      <c r="E320" s="1" t="s">
        <v>927</v>
      </c>
      <c r="F320" s="1" t="s">
        <v>928</v>
      </c>
      <c r="G320" s="1" t="s">
        <v>929</v>
      </c>
      <c r="H320" s="2">
        <v>2511643.2545400001</v>
      </c>
    </row>
    <row r="321" spans="1:8">
      <c r="A321" s="1" t="s">
        <v>563</v>
      </c>
      <c r="B321" s="1">
        <v>4723</v>
      </c>
      <c r="C321" s="1" t="s">
        <v>0</v>
      </c>
      <c r="D321" s="1" t="s">
        <v>1</v>
      </c>
      <c r="E321" s="1" t="s">
        <v>927</v>
      </c>
      <c r="F321" s="1" t="s">
        <v>928</v>
      </c>
      <c r="G321" s="1" t="s">
        <v>929</v>
      </c>
      <c r="H321" s="2">
        <v>1230917.47924</v>
      </c>
    </row>
    <row r="322" spans="1:8">
      <c r="A322" s="1" t="s">
        <v>391</v>
      </c>
      <c r="B322" s="1">
        <v>5719</v>
      </c>
      <c r="C322" s="1" t="s">
        <v>0</v>
      </c>
      <c r="D322" s="1" t="s">
        <v>1</v>
      </c>
      <c r="E322" s="1" t="s">
        <v>927</v>
      </c>
      <c r="F322" s="1" t="s">
        <v>928</v>
      </c>
      <c r="G322" s="1" t="s">
        <v>929</v>
      </c>
      <c r="H322" s="2">
        <v>1499860.17359</v>
      </c>
    </row>
    <row r="323" spans="1:8">
      <c r="A323" s="1" t="s">
        <v>623</v>
      </c>
      <c r="B323" s="1">
        <v>4450</v>
      </c>
      <c r="C323" s="1" t="s">
        <v>0</v>
      </c>
      <c r="D323" s="1" t="s">
        <v>1</v>
      </c>
      <c r="E323" s="1" t="s">
        <v>927</v>
      </c>
      <c r="F323" s="1" t="s">
        <v>928</v>
      </c>
      <c r="G323" s="1" t="s">
        <v>929</v>
      </c>
      <c r="H323" s="2">
        <v>1329920.30461</v>
      </c>
    </row>
    <row r="324" spans="1:8">
      <c r="A324" s="1" t="s">
        <v>744</v>
      </c>
      <c r="B324" s="1">
        <v>3814</v>
      </c>
      <c r="C324" s="1" t="s">
        <v>0</v>
      </c>
      <c r="D324" s="1" t="s">
        <v>1</v>
      </c>
      <c r="E324" s="1" t="s">
        <v>927</v>
      </c>
      <c r="F324" s="1" t="s">
        <v>928</v>
      </c>
      <c r="G324" s="1" t="s">
        <v>929</v>
      </c>
      <c r="H324" s="2">
        <v>1068709.5952600001</v>
      </c>
    </row>
    <row r="325" spans="1:8">
      <c r="A325" s="1" t="s">
        <v>158</v>
      </c>
      <c r="B325" s="1">
        <v>7467</v>
      </c>
      <c r="C325" s="1" t="s">
        <v>0</v>
      </c>
      <c r="D325" s="1" t="s">
        <v>1</v>
      </c>
      <c r="E325" s="1" t="s">
        <v>927</v>
      </c>
      <c r="F325" s="1" t="s">
        <v>928</v>
      </c>
      <c r="G325" s="1" t="s">
        <v>929</v>
      </c>
      <c r="H325" s="2">
        <v>1281058.89748</v>
      </c>
    </row>
    <row r="326" spans="1:8">
      <c r="A326" s="1" t="s">
        <v>502</v>
      </c>
      <c r="B326" s="1">
        <v>5053</v>
      </c>
      <c r="C326" s="1" t="s">
        <v>0</v>
      </c>
      <c r="D326" s="1" t="s">
        <v>1</v>
      </c>
      <c r="E326" s="1" t="s">
        <v>927</v>
      </c>
      <c r="F326" s="1" t="s">
        <v>928</v>
      </c>
      <c r="G326" s="1" t="s">
        <v>929</v>
      </c>
      <c r="H326" s="2">
        <v>1399922.16151</v>
      </c>
    </row>
    <row r="327" spans="1:8">
      <c r="A327" s="1" t="s">
        <v>865</v>
      </c>
      <c r="B327" s="1">
        <v>2742</v>
      </c>
      <c r="C327" s="1" t="s">
        <v>0</v>
      </c>
      <c r="D327" s="1" t="s">
        <v>1</v>
      </c>
      <c r="E327" s="1" t="s">
        <v>927</v>
      </c>
      <c r="F327" s="1" t="s">
        <v>928</v>
      </c>
      <c r="G327" s="1" t="s">
        <v>929</v>
      </c>
      <c r="H327" s="2">
        <v>1293601.75367</v>
      </c>
    </row>
    <row r="328" spans="1:8">
      <c r="A328" s="1" t="s">
        <v>896</v>
      </c>
      <c r="B328" s="1">
        <v>2360</v>
      </c>
      <c r="C328" s="1" t="s">
        <v>0</v>
      </c>
      <c r="D328" s="1" t="s">
        <v>1</v>
      </c>
      <c r="E328" s="1" t="s">
        <v>927</v>
      </c>
      <c r="F328" s="1" t="s">
        <v>928</v>
      </c>
      <c r="G328" s="1" t="s">
        <v>929</v>
      </c>
      <c r="H328" s="2">
        <v>602845.84153700003</v>
      </c>
    </row>
    <row r="329" spans="1:8">
      <c r="A329" s="1" t="s">
        <v>909</v>
      </c>
      <c r="B329" s="1">
        <v>1803</v>
      </c>
      <c r="C329" s="1" t="s">
        <v>0</v>
      </c>
      <c r="D329" s="1" t="s">
        <v>1</v>
      </c>
      <c r="E329" s="1" t="s">
        <v>927</v>
      </c>
      <c r="F329" s="1" t="s">
        <v>928</v>
      </c>
      <c r="G329" s="1" t="s">
        <v>929</v>
      </c>
      <c r="H329" s="2">
        <v>555548.71488600003</v>
      </c>
    </row>
    <row r="330" spans="1:8">
      <c r="A330" s="1" t="s">
        <v>748</v>
      </c>
      <c r="B330" s="1">
        <v>3758</v>
      </c>
      <c r="C330" s="1" t="s">
        <v>0</v>
      </c>
      <c r="D330" s="1" t="s">
        <v>1</v>
      </c>
      <c r="E330" s="1" t="s">
        <v>927</v>
      </c>
      <c r="F330" s="1" t="s">
        <v>928</v>
      </c>
      <c r="G330" s="1" t="s">
        <v>929</v>
      </c>
      <c r="H330" s="2">
        <v>1218352.67344</v>
      </c>
    </row>
    <row r="331" spans="1:8">
      <c r="A331" s="1" t="s">
        <v>603</v>
      </c>
      <c r="B331" s="1">
        <v>4546</v>
      </c>
      <c r="C331" s="1" t="s">
        <v>0</v>
      </c>
      <c r="D331" s="1" t="s">
        <v>1</v>
      </c>
      <c r="E331" s="1" t="s">
        <v>927</v>
      </c>
      <c r="F331" s="1" t="s">
        <v>928</v>
      </c>
      <c r="G331" s="1" t="s">
        <v>929</v>
      </c>
      <c r="H331" s="2">
        <v>1295137.0371699999</v>
      </c>
    </row>
    <row r="332" spans="1:8">
      <c r="A332" s="1" t="s">
        <v>195</v>
      </c>
      <c r="B332" s="1">
        <v>7080</v>
      </c>
      <c r="C332" s="1" t="s">
        <v>0</v>
      </c>
      <c r="D332" s="1" t="s">
        <v>1</v>
      </c>
      <c r="E332" s="1" t="s">
        <v>927</v>
      </c>
      <c r="F332" s="1" t="s">
        <v>928</v>
      </c>
      <c r="G332" s="1" t="s">
        <v>929</v>
      </c>
      <c r="H332" s="2">
        <v>2618908.6310100001</v>
      </c>
    </row>
    <row r="333" spans="1:8">
      <c r="A333" s="1" t="s">
        <v>606</v>
      </c>
      <c r="B333" s="1">
        <v>4529</v>
      </c>
      <c r="C333" s="1" t="s">
        <v>0</v>
      </c>
      <c r="D333" s="1" t="s">
        <v>1</v>
      </c>
      <c r="E333" s="1" t="s">
        <v>927</v>
      </c>
      <c r="F333" s="1" t="s">
        <v>928</v>
      </c>
      <c r="G333" s="1" t="s">
        <v>929</v>
      </c>
      <c r="H333" s="2">
        <v>1403241.4873299999</v>
      </c>
    </row>
    <row r="334" spans="1:8">
      <c r="A334" s="1" t="s">
        <v>638</v>
      </c>
      <c r="B334" s="1">
        <v>4339</v>
      </c>
      <c r="C334" s="1" t="s">
        <v>0</v>
      </c>
      <c r="D334" s="1" t="s">
        <v>1</v>
      </c>
      <c r="E334" s="1" t="s">
        <v>927</v>
      </c>
      <c r="F334" s="1" t="s">
        <v>928</v>
      </c>
      <c r="G334" s="1" t="s">
        <v>929</v>
      </c>
      <c r="H334" s="2">
        <v>1170641.44346</v>
      </c>
    </row>
    <row r="335" spans="1:8">
      <c r="A335" s="1" t="s">
        <v>216</v>
      </c>
      <c r="B335" s="1">
        <v>6612</v>
      </c>
      <c r="C335" s="1" t="s">
        <v>0</v>
      </c>
      <c r="D335" s="1" t="s">
        <v>1</v>
      </c>
      <c r="E335" s="1" t="s">
        <v>927</v>
      </c>
      <c r="F335" s="1" t="s">
        <v>928</v>
      </c>
      <c r="G335" s="1" t="s">
        <v>929</v>
      </c>
      <c r="H335" s="2">
        <v>2584280.7935799998</v>
      </c>
    </row>
    <row r="336" spans="1:8">
      <c r="A336" s="1" t="s">
        <v>307</v>
      </c>
      <c r="B336" s="1">
        <v>5125</v>
      </c>
      <c r="C336" s="1" t="s">
        <v>0</v>
      </c>
      <c r="D336" s="1" t="s">
        <v>1</v>
      </c>
      <c r="E336" s="1" t="s">
        <v>927</v>
      </c>
      <c r="F336" s="1" t="s">
        <v>928</v>
      </c>
      <c r="G336" s="1" t="s">
        <v>929</v>
      </c>
      <c r="H336" s="2">
        <v>2493591.2379700001</v>
      </c>
    </row>
    <row r="337" spans="1:8">
      <c r="A337" s="1" t="s">
        <v>200</v>
      </c>
      <c r="B337" s="1">
        <v>2899</v>
      </c>
      <c r="C337" s="1" t="s">
        <v>0</v>
      </c>
      <c r="D337" s="1" t="s">
        <v>1</v>
      </c>
      <c r="E337" s="1" t="s">
        <v>927</v>
      </c>
      <c r="F337" s="1" t="s">
        <v>928</v>
      </c>
      <c r="G337" s="1" t="s">
        <v>929</v>
      </c>
      <c r="H337" s="2">
        <v>1426417.2855400001</v>
      </c>
    </row>
    <row r="338" spans="1:8">
      <c r="A338" s="1" t="s">
        <v>270</v>
      </c>
      <c r="B338" s="1">
        <v>2319</v>
      </c>
      <c r="C338" s="1" t="s">
        <v>0</v>
      </c>
      <c r="D338" s="1" t="s">
        <v>1</v>
      </c>
      <c r="E338" s="1" t="s">
        <v>927</v>
      </c>
      <c r="F338" s="1" t="s">
        <v>928</v>
      </c>
      <c r="G338" s="1" t="s">
        <v>929</v>
      </c>
      <c r="H338" s="2">
        <v>1291684.92509</v>
      </c>
    </row>
    <row r="339" spans="1:8">
      <c r="A339" s="1" t="s">
        <v>226</v>
      </c>
      <c r="B339" s="1">
        <v>4881</v>
      </c>
      <c r="C339" s="1" t="s">
        <v>0</v>
      </c>
      <c r="D339" s="1" t="s">
        <v>1</v>
      </c>
      <c r="E339" s="1" t="s">
        <v>927</v>
      </c>
      <c r="F339" s="1" t="s">
        <v>928</v>
      </c>
      <c r="G339" s="1" t="s">
        <v>929</v>
      </c>
      <c r="H339" s="2">
        <v>2602100.30033</v>
      </c>
    </row>
    <row r="340" spans="1:8">
      <c r="A340" s="1" t="s">
        <v>882</v>
      </c>
      <c r="B340" s="1">
        <v>2570</v>
      </c>
      <c r="C340" s="1" t="s">
        <v>0</v>
      </c>
      <c r="D340" s="1" t="s">
        <v>1</v>
      </c>
      <c r="E340" s="1" t="s">
        <v>927</v>
      </c>
      <c r="F340" s="1" t="s">
        <v>928</v>
      </c>
      <c r="G340" s="1" t="s">
        <v>929</v>
      </c>
      <c r="H340" s="2">
        <v>817653.98600799998</v>
      </c>
    </row>
    <row r="341" spans="1:8">
      <c r="A341" s="1" t="s">
        <v>580</v>
      </c>
      <c r="B341" s="1">
        <v>3833</v>
      </c>
      <c r="C341" s="1" t="s">
        <v>0</v>
      </c>
      <c r="D341" s="1" t="s">
        <v>1</v>
      </c>
      <c r="E341" s="1" t="s">
        <v>927</v>
      </c>
      <c r="F341" s="1" t="s">
        <v>928</v>
      </c>
      <c r="G341" s="1" t="s">
        <v>929</v>
      </c>
      <c r="H341" s="2">
        <v>1790110.6498799999</v>
      </c>
    </row>
    <row r="342" spans="1:8">
      <c r="A342" s="1" t="s">
        <v>487</v>
      </c>
      <c r="B342" s="1">
        <v>5006</v>
      </c>
      <c r="C342" s="1" t="s">
        <v>0</v>
      </c>
      <c r="D342" s="1" t="s">
        <v>1</v>
      </c>
      <c r="E342" s="1" t="s">
        <v>927</v>
      </c>
      <c r="F342" s="1" t="s">
        <v>928</v>
      </c>
      <c r="G342" s="1" t="s">
        <v>929</v>
      </c>
      <c r="H342" s="2">
        <v>1291632.30437</v>
      </c>
    </row>
    <row r="343" spans="1:8">
      <c r="A343" s="1" t="s">
        <v>767</v>
      </c>
      <c r="B343" s="1">
        <v>2315</v>
      </c>
      <c r="C343" s="1" t="s">
        <v>0</v>
      </c>
      <c r="D343" s="1" t="s">
        <v>1</v>
      </c>
      <c r="E343" s="1" t="s">
        <v>927</v>
      </c>
      <c r="F343" s="1" t="s">
        <v>928</v>
      </c>
      <c r="G343" s="1" t="s">
        <v>929</v>
      </c>
      <c r="H343" s="2">
        <v>1306579.6806399999</v>
      </c>
    </row>
    <row r="344" spans="1:8">
      <c r="A344" s="1" t="s">
        <v>758</v>
      </c>
      <c r="B344" s="1">
        <v>3075</v>
      </c>
      <c r="C344" s="1" t="s">
        <v>0</v>
      </c>
      <c r="D344" s="1" t="s">
        <v>1</v>
      </c>
      <c r="E344" s="1" t="s">
        <v>927</v>
      </c>
      <c r="F344" s="1" t="s">
        <v>928</v>
      </c>
      <c r="G344" s="1" t="s">
        <v>929</v>
      </c>
      <c r="H344" s="2">
        <v>1325293.6216500001</v>
      </c>
    </row>
    <row r="345" spans="1:8">
      <c r="A345" s="1" t="s">
        <v>604</v>
      </c>
      <c r="B345" s="1">
        <v>4304</v>
      </c>
      <c r="C345" s="1" t="s">
        <v>0</v>
      </c>
      <c r="D345" s="1" t="s">
        <v>1</v>
      </c>
      <c r="E345" s="1" t="s">
        <v>927</v>
      </c>
      <c r="F345" s="1" t="s">
        <v>928</v>
      </c>
      <c r="G345" s="1" t="s">
        <v>929</v>
      </c>
      <c r="H345" s="2">
        <v>1320689.6907599999</v>
      </c>
    </row>
    <row r="346" spans="1:8">
      <c r="A346" s="1" t="s">
        <v>240</v>
      </c>
      <c r="B346" s="1">
        <v>4745</v>
      </c>
      <c r="C346" s="1" t="s">
        <v>0</v>
      </c>
      <c r="D346" s="1" t="s">
        <v>1</v>
      </c>
      <c r="E346" s="1" t="s">
        <v>927</v>
      </c>
      <c r="F346" s="1" t="s">
        <v>928</v>
      </c>
      <c r="G346" s="1" t="s">
        <v>929</v>
      </c>
      <c r="H346" s="2">
        <v>2614883.7716000001</v>
      </c>
    </row>
    <row r="347" spans="1:8">
      <c r="A347" s="1" t="s">
        <v>310</v>
      </c>
      <c r="B347" s="1">
        <v>4376</v>
      </c>
      <c r="C347" s="1" t="s">
        <v>0</v>
      </c>
      <c r="D347" s="1" t="s">
        <v>1</v>
      </c>
      <c r="E347" s="1" t="s">
        <v>927</v>
      </c>
      <c r="F347" s="1" t="s">
        <v>928</v>
      </c>
      <c r="G347" s="1" t="s">
        <v>929</v>
      </c>
      <c r="H347" s="2">
        <v>3221367.1486599999</v>
      </c>
    </row>
    <row r="348" spans="1:8">
      <c r="A348" s="1" t="s">
        <v>373</v>
      </c>
      <c r="B348" s="1">
        <v>5242</v>
      </c>
      <c r="C348" s="1" t="s">
        <v>0</v>
      </c>
      <c r="D348" s="1" t="s">
        <v>1</v>
      </c>
      <c r="E348" s="1" t="s">
        <v>927</v>
      </c>
      <c r="F348" s="1" t="s">
        <v>928</v>
      </c>
      <c r="G348" s="1" t="s">
        <v>929</v>
      </c>
      <c r="H348" s="2">
        <v>1909770.4101400001</v>
      </c>
    </row>
    <row r="349" spans="1:8">
      <c r="A349" s="1" t="s">
        <v>907</v>
      </c>
      <c r="B349" s="1">
        <v>1964</v>
      </c>
      <c r="C349" s="1" t="s">
        <v>0</v>
      </c>
      <c r="D349" s="1" t="s">
        <v>1</v>
      </c>
      <c r="E349" s="1" t="s">
        <v>927</v>
      </c>
      <c r="F349" s="1" t="s">
        <v>928</v>
      </c>
      <c r="G349" s="1" t="s">
        <v>929</v>
      </c>
      <c r="H349" s="2">
        <v>902254.02151700004</v>
      </c>
    </row>
    <row r="350" spans="1:8">
      <c r="A350" s="1" t="s">
        <v>913</v>
      </c>
      <c r="B350" s="1">
        <v>1410</v>
      </c>
      <c r="C350" s="1" t="s">
        <v>0</v>
      </c>
      <c r="D350" s="1" t="s">
        <v>1</v>
      </c>
      <c r="E350" s="1" t="s">
        <v>927</v>
      </c>
      <c r="F350" s="1" t="s">
        <v>928</v>
      </c>
      <c r="G350" s="1" t="s">
        <v>929</v>
      </c>
      <c r="H350" s="2">
        <v>406445.87610499997</v>
      </c>
    </row>
    <row r="351" spans="1:8">
      <c r="A351" s="1" t="s">
        <v>680</v>
      </c>
      <c r="B351" s="1">
        <v>2154</v>
      </c>
      <c r="C351" s="1" t="s">
        <v>0</v>
      </c>
      <c r="D351" s="1" t="s">
        <v>1</v>
      </c>
      <c r="E351" s="1" t="s">
        <v>927</v>
      </c>
      <c r="F351" s="1" t="s">
        <v>928</v>
      </c>
      <c r="G351" s="1" t="s">
        <v>929</v>
      </c>
      <c r="H351" s="2">
        <v>6738797.21643</v>
      </c>
    </row>
    <row r="352" spans="1:8">
      <c r="A352" s="1" t="s">
        <v>201</v>
      </c>
      <c r="B352" s="1">
        <v>5447</v>
      </c>
      <c r="C352" s="1" t="s">
        <v>0</v>
      </c>
      <c r="D352" s="1" t="s">
        <v>1</v>
      </c>
      <c r="E352" s="1" t="s">
        <v>927</v>
      </c>
      <c r="F352" s="1" t="s">
        <v>928</v>
      </c>
      <c r="G352" s="1" t="s">
        <v>929</v>
      </c>
      <c r="H352" s="2">
        <v>2604891.1316200001</v>
      </c>
    </row>
    <row r="353" spans="1:8">
      <c r="A353" s="1" t="s">
        <v>642</v>
      </c>
      <c r="B353" s="1">
        <v>4310</v>
      </c>
      <c r="C353" s="1" t="s">
        <v>0</v>
      </c>
      <c r="D353" s="1" t="s">
        <v>1</v>
      </c>
      <c r="E353" s="1" t="s">
        <v>927</v>
      </c>
      <c r="F353" s="1" t="s">
        <v>928</v>
      </c>
      <c r="G353" s="1" t="s">
        <v>929</v>
      </c>
      <c r="H353" s="2">
        <v>1320494.87497</v>
      </c>
    </row>
    <row r="354" spans="1:8">
      <c r="A354" s="1" t="s">
        <v>679</v>
      </c>
      <c r="B354" s="1">
        <v>4150</v>
      </c>
      <c r="C354" s="1" t="s">
        <v>0</v>
      </c>
      <c r="D354" s="1" t="s">
        <v>1</v>
      </c>
      <c r="E354" s="1" t="s">
        <v>927</v>
      </c>
      <c r="F354" s="1" t="s">
        <v>928</v>
      </c>
      <c r="G354" s="1" t="s">
        <v>929</v>
      </c>
      <c r="H354" s="2">
        <v>1314753.0360099999</v>
      </c>
    </row>
    <row r="355" spans="1:8">
      <c r="A355" s="1" t="s">
        <v>902</v>
      </c>
      <c r="B355" s="1">
        <v>2115</v>
      </c>
      <c r="C355" s="1" t="s">
        <v>0</v>
      </c>
      <c r="D355" s="1" t="s">
        <v>1</v>
      </c>
      <c r="E355" s="1" t="s">
        <v>927</v>
      </c>
      <c r="F355" s="1" t="s">
        <v>928</v>
      </c>
      <c r="G355" s="1" t="s">
        <v>929</v>
      </c>
      <c r="H355" s="2">
        <v>706929.22952399997</v>
      </c>
    </row>
    <row r="356" spans="1:8">
      <c r="A356" s="1" t="s">
        <v>269</v>
      </c>
      <c r="B356" s="1">
        <v>6524</v>
      </c>
      <c r="C356" s="1" t="s">
        <v>0</v>
      </c>
      <c r="D356" s="1" t="s">
        <v>1</v>
      </c>
      <c r="E356" s="1" t="s">
        <v>927</v>
      </c>
      <c r="F356" s="1" t="s">
        <v>928</v>
      </c>
      <c r="G356" s="1" t="s">
        <v>929</v>
      </c>
      <c r="H356" s="2">
        <v>1899043.8636400001</v>
      </c>
    </row>
    <row r="357" spans="1:8">
      <c r="A357" s="1" t="s">
        <v>814</v>
      </c>
      <c r="B357" s="1">
        <v>3161</v>
      </c>
      <c r="C357" s="1" t="s">
        <v>0</v>
      </c>
      <c r="D357" s="1" t="s">
        <v>1</v>
      </c>
      <c r="E357" s="1" t="s">
        <v>927</v>
      </c>
      <c r="F357" s="1" t="s">
        <v>928</v>
      </c>
      <c r="G357" s="1" t="s">
        <v>929</v>
      </c>
      <c r="H357" s="2">
        <v>1297743.42879</v>
      </c>
    </row>
    <row r="358" spans="1:8">
      <c r="A358" s="1" t="s">
        <v>501</v>
      </c>
      <c r="B358" s="1">
        <v>5055</v>
      </c>
      <c r="C358" s="1" t="s">
        <v>0</v>
      </c>
      <c r="D358" s="1" t="s">
        <v>1</v>
      </c>
      <c r="E358" s="1" t="s">
        <v>927</v>
      </c>
      <c r="F358" s="1" t="s">
        <v>928</v>
      </c>
      <c r="G358" s="1" t="s">
        <v>929</v>
      </c>
      <c r="H358" s="2">
        <v>1300752.8396300001</v>
      </c>
    </row>
    <row r="359" spans="1:8">
      <c r="A359" s="1" t="s">
        <v>120</v>
      </c>
      <c r="B359" s="1">
        <v>5647</v>
      </c>
      <c r="C359" s="1" t="s">
        <v>0</v>
      </c>
      <c r="D359" s="1" t="s">
        <v>1</v>
      </c>
      <c r="E359" s="1" t="s">
        <v>927</v>
      </c>
      <c r="F359" s="1" t="s">
        <v>928</v>
      </c>
      <c r="G359" s="1" t="s">
        <v>929</v>
      </c>
      <c r="H359" s="2">
        <v>2596922.7107600002</v>
      </c>
    </row>
    <row r="360" spans="1:8">
      <c r="A360" s="1" t="s">
        <v>37</v>
      </c>
      <c r="B360" s="1">
        <v>3487</v>
      </c>
      <c r="C360" s="1" t="s">
        <v>0</v>
      </c>
      <c r="D360" s="1" t="s">
        <v>1</v>
      </c>
      <c r="E360" s="1" t="s">
        <v>927</v>
      </c>
      <c r="F360" s="1" t="s">
        <v>928</v>
      </c>
      <c r="G360" s="1" t="s">
        <v>929</v>
      </c>
      <c r="H360" s="2">
        <v>2650712.4187400001</v>
      </c>
    </row>
    <row r="361" spans="1:8">
      <c r="A361" s="1" t="s">
        <v>668</v>
      </c>
      <c r="B361" s="1">
        <v>2238</v>
      </c>
      <c r="C361" s="1" t="s">
        <v>0</v>
      </c>
      <c r="D361" s="1" t="s">
        <v>1</v>
      </c>
      <c r="E361" s="1" t="s">
        <v>927</v>
      </c>
      <c r="F361" s="1" t="s">
        <v>928</v>
      </c>
      <c r="G361" s="1" t="s">
        <v>929</v>
      </c>
      <c r="H361" s="2">
        <v>2578995.0421699998</v>
      </c>
    </row>
    <row r="362" spans="1:8">
      <c r="A362" s="1" t="s">
        <v>428</v>
      </c>
      <c r="B362" s="1">
        <v>3838</v>
      </c>
      <c r="C362" s="1" t="s">
        <v>0</v>
      </c>
      <c r="D362" s="1" t="s">
        <v>1</v>
      </c>
      <c r="E362" s="1" t="s">
        <v>927</v>
      </c>
      <c r="F362" s="1" t="s">
        <v>928</v>
      </c>
      <c r="G362" s="1" t="s">
        <v>929</v>
      </c>
      <c r="H362" s="2">
        <v>2585950.4238399998</v>
      </c>
    </row>
    <row r="363" spans="1:8">
      <c r="A363" s="1" t="s">
        <v>631</v>
      </c>
      <c r="B363" s="1">
        <v>4400</v>
      </c>
      <c r="C363" s="1" t="s">
        <v>0</v>
      </c>
      <c r="D363" s="1" t="s">
        <v>1</v>
      </c>
      <c r="E363" s="1" t="s">
        <v>927</v>
      </c>
      <c r="F363" s="1" t="s">
        <v>928</v>
      </c>
      <c r="G363" s="1" t="s">
        <v>929</v>
      </c>
      <c r="H363" s="2">
        <v>1444162.9373999999</v>
      </c>
    </row>
    <row r="364" spans="1:8">
      <c r="A364" s="1" t="s">
        <v>643</v>
      </c>
      <c r="B364" s="1">
        <v>4305</v>
      </c>
      <c r="C364" s="1" t="s">
        <v>0</v>
      </c>
      <c r="D364" s="1" t="s">
        <v>1</v>
      </c>
      <c r="E364" s="1" t="s">
        <v>927</v>
      </c>
      <c r="F364" s="1" t="s">
        <v>928</v>
      </c>
      <c r="G364" s="1" t="s">
        <v>929</v>
      </c>
      <c r="H364" s="2">
        <v>1137654.7225899999</v>
      </c>
    </row>
    <row r="365" spans="1:8">
      <c r="A365" s="1" t="s">
        <v>507</v>
      </c>
      <c r="B365" s="1">
        <v>5017</v>
      </c>
      <c r="C365" s="1" t="s">
        <v>0</v>
      </c>
      <c r="D365" s="1" t="s">
        <v>1</v>
      </c>
      <c r="E365" s="1" t="s">
        <v>927</v>
      </c>
      <c r="F365" s="1" t="s">
        <v>928</v>
      </c>
      <c r="G365" s="1" t="s">
        <v>929</v>
      </c>
      <c r="H365" s="2">
        <v>1308209.8370300001</v>
      </c>
    </row>
    <row r="366" spans="1:8">
      <c r="A366" s="1" t="s">
        <v>241</v>
      </c>
      <c r="B366" s="1">
        <v>6754</v>
      </c>
      <c r="C366" s="1" t="s">
        <v>0</v>
      </c>
      <c r="D366" s="1" t="s">
        <v>1</v>
      </c>
      <c r="E366" s="1" t="s">
        <v>927</v>
      </c>
      <c r="F366" s="1" t="s">
        <v>928</v>
      </c>
      <c r="G366" s="1" t="s">
        <v>929</v>
      </c>
      <c r="H366" s="2">
        <v>1282353.74278</v>
      </c>
    </row>
    <row r="367" spans="1:8">
      <c r="A367" s="1" t="s">
        <v>448</v>
      </c>
      <c r="B367" s="1">
        <v>5377</v>
      </c>
      <c r="C367" s="1" t="s">
        <v>0</v>
      </c>
      <c r="D367" s="1" t="s">
        <v>1</v>
      </c>
      <c r="E367" s="1" t="s">
        <v>927</v>
      </c>
      <c r="F367" s="1" t="s">
        <v>928</v>
      </c>
      <c r="G367" s="1" t="s">
        <v>929</v>
      </c>
      <c r="H367" s="2">
        <v>1299064.14509</v>
      </c>
    </row>
    <row r="368" spans="1:8">
      <c r="A368" s="1" t="s">
        <v>511</v>
      </c>
      <c r="B368" s="1">
        <v>4999</v>
      </c>
      <c r="C368" s="1" t="s">
        <v>0</v>
      </c>
      <c r="D368" s="1" t="s">
        <v>1</v>
      </c>
      <c r="E368" s="1" t="s">
        <v>927</v>
      </c>
      <c r="F368" s="1" t="s">
        <v>928</v>
      </c>
      <c r="G368" s="1" t="s">
        <v>929</v>
      </c>
      <c r="H368" s="2">
        <v>1295834.84106</v>
      </c>
    </row>
    <row r="369" spans="1:8">
      <c r="A369" s="1" t="s">
        <v>444</v>
      </c>
      <c r="B369" s="1">
        <v>5397</v>
      </c>
      <c r="C369" s="1" t="s">
        <v>0</v>
      </c>
      <c r="D369" s="1" t="s">
        <v>1</v>
      </c>
      <c r="E369" s="1" t="s">
        <v>927</v>
      </c>
      <c r="F369" s="1" t="s">
        <v>928</v>
      </c>
      <c r="G369" s="1" t="s">
        <v>929</v>
      </c>
      <c r="H369" s="2">
        <v>1270512.4894000001</v>
      </c>
    </row>
    <row r="370" spans="1:8">
      <c r="A370" s="1" t="s">
        <v>125</v>
      </c>
      <c r="B370" s="1">
        <v>7944</v>
      </c>
      <c r="C370" s="1" t="s">
        <v>0</v>
      </c>
      <c r="D370" s="1" t="s">
        <v>1</v>
      </c>
      <c r="E370" s="1" t="s">
        <v>927</v>
      </c>
      <c r="F370" s="1" t="s">
        <v>928</v>
      </c>
      <c r="G370" s="1" t="s">
        <v>929</v>
      </c>
      <c r="H370" s="2">
        <v>2594954.60201</v>
      </c>
    </row>
    <row r="371" spans="1:8">
      <c r="A371" s="1" t="s">
        <v>764</v>
      </c>
      <c r="B371" s="1">
        <v>3596</v>
      </c>
      <c r="C371" s="1" t="s">
        <v>0</v>
      </c>
      <c r="D371" s="1" t="s">
        <v>1</v>
      </c>
      <c r="E371" s="1" t="s">
        <v>927</v>
      </c>
      <c r="F371" s="1" t="s">
        <v>928</v>
      </c>
      <c r="G371" s="1" t="s">
        <v>929</v>
      </c>
      <c r="H371" s="2">
        <v>1261105.66799</v>
      </c>
    </row>
    <row r="372" spans="1:8">
      <c r="A372" s="1" t="s">
        <v>108</v>
      </c>
      <c r="B372" s="1">
        <v>8369</v>
      </c>
      <c r="C372" s="1" t="s">
        <v>0</v>
      </c>
      <c r="D372" s="1" t="s">
        <v>1</v>
      </c>
      <c r="E372" s="1" t="s">
        <v>927</v>
      </c>
      <c r="F372" s="1" t="s">
        <v>928</v>
      </c>
      <c r="G372" s="1" t="s">
        <v>929</v>
      </c>
      <c r="H372" s="2">
        <v>2497484.8520800001</v>
      </c>
    </row>
    <row r="373" spans="1:8">
      <c r="A373" s="1" t="s">
        <v>892</v>
      </c>
      <c r="B373" s="1">
        <v>2399</v>
      </c>
      <c r="C373" s="1" t="s">
        <v>0</v>
      </c>
      <c r="D373" s="1" t="s">
        <v>1</v>
      </c>
      <c r="E373" s="1" t="s">
        <v>927</v>
      </c>
      <c r="F373" s="1" t="s">
        <v>928</v>
      </c>
      <c r="G373" s="1" t="s">
        <v>929</v>
      </c>
      <c r="H373" s="2">
        <v>1249774.7193499999</v>
      </c>
    </row>
    <row r="374" spans="1:8">
      <c r="A374" s="1" t="s">
        <v>900</v>
      </c>
      <c r="B374" s="1">
        <v>2148</v>
      </c>
      <c r="C374" s="1" t="s">
        <v>0</v>
      </c>
      <c r="D374" s="1" t="s">
        <v>1</v>
      </c>
      <c r="E374" s="1" t="s">
        <v>927</v>
      </c>
      <c r="F374" s="1" t="s">
        <v>928</v>
      </c>
      <c r="G374" s="1" t="s">
        <v>929</v>
      </c>
      <c r="H374" s="2">
        <v>1956576.65491</v>
      </c>
    </row>
    <row r="375" spans="1:8">
      <c r="A375" s="1" t="s">
        <v>198</v>
      </c>
      <c r="B375" s="1">
        <v>6909</v>
      </c>
      <c r="C375" s="1" t="s">
        <v>0</v>
      </c>
      <c r="D375" s="1" t="s">
        <v>1</v>
      </c>
      <c r="E375" s="1" t="s">
        <v>927</v>
      </c>
      <c r="F375" s="1" t="s">
        <v>928</v>
      </c>
      <c r="G375" s="1" t="s">
        <v>929</v>
      </c>
      <c r="H375" s="2">
        <v>5592488.5558200004</v>
      </c>
    </row>
    <row r="376" spans="1:8">
      <c r="A376" s="1" t="s">
        <v>159</v>
      </c>
      <c r="B376" s="1">
        <v>4162</v>
      </c>
      <c r="C376" s="1" t="s">
        <v>0</v>
      </c>
      <c r="D376" s="1" t="s">
        <v>1</v>
      </c>
      <c r="E376" s="1" t="s">
        <v>927</v>
      </c>
      <c r="F376" s="1" t="s">
        <v>928</v>
      </c>
      <c r="G376" s="1" t="s">
        <v>929</v>
      </c>
      <c r="H376" s="2">
        <v>10287762.7051</v>
      </c>
    </row>
    <row r="377" spans="1:8">
      <c r="A377" s="1" t="s">
        <v>100</v>
      </c>
      <c r="B377" s="1">
        <v>6816</v>
      </c>
      <c r="C377" s="1" t="s">
        <v>0</v>
      </c>
      <c r="D377" s="1" t="s">
        <v>1</v>
      </c>
      <c r="E377" s="1" t="s">
        <v>927</v>
      </c>
      <c r="F377" s="1" t="s">
        <v>928</v>
      </c>
      <c r="G377" s="1" t="s">
        <v>929</v>
      </c>
      <c r="H377" s="2">
        <v>11065456.544</v>
      </c>
    </row>
    <row r="378" spans="1:8">
      <c r="A378" s="1" t="s">
        <v>31</v>
      </c>
      <c r="B378" s="1">
        <v>1796</v>
      </c>
      <c r="C378" s="1" t="s">
        <v>0</v>
      </c>
      <c r="D378" s="1" t="s">
        <v>1</v>
      </c>
      <c r="E378" s="1" t="s">
        <v>927</v>
      </c>
      <c r="F378" s="1" t="s">
        <v>928</v>
      </c>
      <c r="G378" s="1" t="s">
        <v>929</v>
      </c>
      <c r="H378" s="2">
        <v>11674245.384299999</v>
      </c>
    </row>
    <row r="379" spans="1:8">
      <c r="A379" s="1" t="s">
        <v>103</v>
      </c>
      <c r="B379" s="1">
        <v>8131</v>
      </c>
      <c r="C379" s="1" t="s">
        <v>0</v>
      </c>
      <c r="D379" s="1" t="s">
        <v>1</v>
      </c>
      <c r="E379" s="1" t="s">
        <v>927</v>
      </c>
      <c r="F379" s="1" t="s">
        <v>928</v>
      </c>
      <c r="G379" s="1" t="s">
        <v>929</v>
      </c>
      <c r="H379" s="2">
        <v>7773714.9923599996</v>
      </c>
    </row>
    <row r="380" spans="1:8">
      <c r="A380" s="1" t="s">
        <v>32</v>
      </c>
      <c r="B380" s="1">
        <v>3633</v>
      </c>
      <c r="C380" s="1" t="s">
        <v>0</v>
      </c>
      <c r="D380" s="1" t="s">
        <v>1</v>
      </c>
      <c r="E380" s="1" t="s">
        <v>927</v>
      </c>
      <c r="F380" s="1" t="s">
        <v>928</v>
      </c>
      <c r="G380" s="1" t="s">
        <v>929</v>
      </c>
      <c r="H380" s="2">
        <v>21977497.557999998</v>
      </c>
    </row>
    <row r="381" spans="1:8">
      <c r="A381" s="1" t="s">
        <v>840</v>
      </c>
      <c r="B381" s="1">
        <v>3009</v>
      </c>
      <c r="C381" s="1" t="s">
        <v>0</v>
      </c>
      <c r="D381" s="1" t="s">
        <v>1</v>
      </c>
      <c r="E381" s="1" t="s">
        <v>927</v>
      </c>
      <c r="F381" s="1" t="s">
        <v>928</v>
      </c>
      <c r="G381" s="1" t="s">
        <v>929</v>
      </c>
      <c r="H381" s="2">
        <v>722054.019218</v>
      </c>
    </row>
    <row r="382" spans="1:8">
      <c r="A382" s="1" t="s">
        <v>126</v>
      </c>
      <c r="B382" s="1">
        <v>7935</v>
      </c>
      <c r="C382" s="1" t="s">
        <v>0</v>
      </c>
      <c r="D382" s="1" t="s">
        <v>1</v>
      </c>
      <c r="E382" s="1" t="s">
        <v>927</v>
      </c>
      <c r="F382" s="1" t="s">
        <v>928</v>
      </c>
      <c r="G382" s="1" t="s">
        <v>929</v>
      </c>
      <c r="H382" s="2">
        <v>1876486.0590900001</v>
      </c>
    </row>
    <row r="383" spans="1:8">
      <c r="A383" s="1" t="s">
        <v>244</v>
      </c>
      <c r="B383" s="1">
        <v>6740</v>
      </c>
      <c r="C383" s="1" t="s">
        <v>0</v>
      </c>
      <c r="D383" s="1" t="s">
        <v>1</v>
      </c>
      <c r="E383" s="1" t="s">
        <v>927</v>
      </c>
      <c r="F383" s="1" t="s">
        <v>928</v>
      </c>
      <c r="G383" s="1" t="s">
        <v>929</v>
      </c>
      <c r="H383" s="2">
        <v>2589177.7984699998</v>
      </c>
    </row>
    <row r="384" spans="1:8">
      <c r="A384" s="1" t="s">
        <v>246</v>
      </c>
      <c r="B384" s="1">
        <v>4805</v>
      </c>
      <c r="C384" s="1" t="s">
        <v>0</v>
      </c>
      <c r="D384" s="1" t="s">
        <v>1</v>
      </c>
      <c r="E384" s="1" t="s">
        <v>927</v>
      </c>
      <c r="F384" s="1" t="s">
        <v>928</v>
      </c>
      <c r="G384" s="1" t="s">
        <v>929</v>
      </c>
      <c r="H384" s="2">
        <v>2604168.9636900001</v>
      </c>
    </row>
    <row r="385" spans="1:8">
      <c r="A385" s="1" t="s">
        <v>841</v>
      </c>
      <c r="B385" s="1">
        <v>1895</v>
      </c>
      <c r="C385" s="1" t="s">
        <v>0</v>
      </c>
      <c r="D385" s="1" t="s">
        <v>1</v>
      </c>
      <c r="E385" s="1" t="s">
        <v>927</v>
      </c>
      <c r="F385" s="1" t="s">
        <v>928</v>
      </c>
      <c r="G385" s="1" t="s">
        <v>929</v>
      </c>
      <c r="H385" s="2">
        <v>1271813.23495</v>
      </c>
    </row>
    <row r="386" spans="1:8">
      <c r="A386" s="1" t="s">
        <v>174</v>
      </c>
      <c r="B386" s="1">
        <v>2808</v>
      </c>
      <c r="C386" s="1" t="s">
        <v>0</v>
      </c>
      <c r="D386" s="1" t="s">
        <v>1</v>
      </c>
      <c r="E386" s="1" t="s">
        <v>927</v>
      </c>
      <c r="F386" s="1" t="s">
        <v>928</v>
      </c>
      <c r="G386" s="1" t="s">
        <v>929</v>
      </c>
      <c r="H386" s="2">
        <v>1306996.1095799999</v>
      </c>
    </row>
    <row r="387" spans="1:8">
      <c r="A387" s="1" t="s">
        <v>875</v>
      </c>
      <c r="B387" s="1">
        <v>2666</v>
      </c>
      <c r="C387" s="1" t="s">
        <v>0</v>
      </c>
      <c r="D387" s="1" t="s">
        <v>1</v>
      </c>
      <c r="E387" s="1" t="s">
        <v>927</v>
      </c>
      <c r="F387" s="1" t="s">
        <v>928</v>
      </c>
      <c r="G387" s="1" t="s">
        <v>929</v>
      </c>
      <c r="H387" s="2">
        <v>644898.68414000003</v>
      </c>
    </row>
    <row r="388" spans="1:8">
      <c r="A388" s="1" t="s">
        <v>903</v>
      </c>
      <c r="B388" s="1">
        <v>2061</v>
      </c>
      <c r="C388" s="1" t="s">
        <v>0</v>
      </c>
      <c r="D388" s="1" t="s">
        <v>1</v>
      </c>
      <c r="E388" s="1" t="s">
        <v>927</v>
      </c>
      <c r="F388" s="1" t="s">
        <v>928</v>
      </c>
      <c r="G388" s="1" t="s">
        <v>929</v>
      </c>
      <c r="H388" s="2">
        <v>674555.46116299997</v>
      </c>
    </row>
    <row r="389" spans="1:8">
      <c r="A389" s="1" t="s">
        <v>871</v>
      </c>
      <c r="B389" s="1">
        <v>2317</v>
      </c>
      <c r="C389" s="1" t="s">
        <v>0</v>
      </c>
      <c r="D389" s="1" t="s">
        <v>1</v>
      </c>
      <c r="E389" s="1" t="s">
        <v>927</v>
      </c>
      <c r="F389" s="1" t="s">
        <v>928</v>
      </c>
      <c r="G389" s="1" t="s">
        <v>929</v>
      </c>
      <c r="H389" s="2">
        <v>1269549.6096399999</v>
      </c>
    </row>
    <row r="390" spans="1:8">
      <c r="A390" s="1" t="s">
        <v>477</v>
      </c>
      <c r="B390" s="1">
        <v>5175</v>
      </c>
      <c r="C390" s="1" t="s">
        <v>0</v>
      </c>
      <c r="D390" s="1" t="s">
        <v>1</v>
      </c>
      <c r="E390" s="1" t="s">
        <v>927</v>
      </c>
      <c r="F390" s="1" t="s">
        <v>928</v>
      </c>
      <c r="G390" s="1" t="s">
        <v>929</v>
      </c>
      <c r="H390" s="2">
        <v>2585366.3277400001</v>
      </c>
    </row>
    <row r="391" spans="1:8">
      <c r="A391" s="1" t="s">
        <v>917</v>
      </c>
      <c r="B391" s="1">
        <v>684</v>
      </c>
      <c r="C391" s="1" t="s">
        <v>0</v>
      </c>
      <c r="D391" s="1" t="s">
        <v>1</v>
      </c>
      <c r="E391" s="1" t="s">
        <v>927</v>
      </c>
      <c r="F391" s="1" t="s">
        <v>928</v>
      </c>
      <c r="G391" s="1" t="s">
        <v>929</v>
      </c>
      <c r="H391" s="2">
        <v>647824.47117899999</v>
      </c>
    </row>
    <row r="392" spans="1:8">
      <c r="A392" s="1" t="s">
        <v>628</v>
      </c>
      <c r="B392" s="1">
        <v>4416</v>
      </c>
      <c r="C392" s="1" t="s">
        <v>0</v>
      </c>
      <c r="D392" s="1" t="s">
        <v>1</v>
      </c>
      <c r="E392" s="1" t="s">
        <v>927</v>
      </c>
      <c r="F392" s="1" t="s">
        <v>928</v>
      </c>
      <c r="G392" s="1" t="s">
        <v>929</v>
      </c>
      <c r="H392" s="2">
        <v>1286852.09791</v>
      </c>
    </row>
    <row r="393" spans="1:8">
      <c r="A393" s="1" t="s">
        <v>878</v>
      </c>
      <c r="B393" s="1">
        <v>2638</v>
      </c>
      <c r="C393" s="1" t="s">
        <v>0</v>
      </c>
      <c r="D393" s="1" t="s">
        <v>1</v>
      </c>
      <c r="E393" s="1" t="s">
        <v>927</v>
      </c>
      <c r="F393" s="1" t="s">
        <v>928</v>
      </c>
      <c r="G393" s="1" t="s">
        <v>929</v>
      </c>
      <c r="H393" s="2">
        <v>637503.19718300004</v>
      </c>
    </row>
    <row r="394" spans="1:8">
      <c r="A394" s="1" t="s">
        <v>723</v>
      </c>
      <c r="B394" s="1">
        <v>3957</v>
      </c>
      <c r="C394" s="1" t="s">
        <v>0</v>
      </c>
      <c r="D394" s="1" t="s">
        <v>1</v>
      </c>
      <c r="E394" s="1" t="s">
        <v>927</v>
      </c>
      <c r="F394" s="1" t="s">
        <v>928</v>
      </c>
      <c r="G394" s="1" t="s">
        <v>929</v>
      </c>
      <c r="H394" s="2">
        <v>1568795.67074</v>
      </c>
    </row>
    <row r="395" spans="1:8">
      <c r="A395" s="1" t="s">
        <v>801</v>
      </c>
      <c r="B395" s="1">
        <v>3400</v>
      </c>
      <c r="C395" s="1" t="s">
        <v>0</v>
      </c>
      <c r="D395" s="1" t="s">
        <v>1</v>
      </c>
      <c r="E395" s="1" t="s">
        <v>927</v>
      </c>
      <c r="F395" s="1" t="s">
        <v>928</v>
      </c>
      <c r="G395" s="1" t="s">
        <v>929</v>
      </c>
      <c r="H395" s="2">
        <v>1072146.16447</v>
      </c>
    </row>
    <row r="396" spans="1:8">
      <c r="A396" s="1" t="s">
        <v>143</v>
      </c>
      <c r="B396" s="1">
        <v>7720</v>
      </c>
      <c r="C396" s="1" t="s">
        <v>0</v>
      </c>
      <c r="D396" s="1" t="s">
        <v>1</v>
      </c>
      <c r="E396" s="1" t="s">
        <v>927</v>
      </c>
      <c r="F396" s="1" t="s">
        <v>928</v>
      </c>
      <c r="G396" s="1" t="s">
        <v>929</v>
      </c>
      <c r="H396" s="2">
        <v>2495779.4494599998</v>
      </c>
    </row>
    <row r="397" spans="1:8">
      <c r="A397" s="1" t="s">
        <v>405</v>
      </c>
      <c r="B397" s="1">
        <v>2135</v>
      </c>
      <c r="C397" s="1" t="s">
        <v>0</v>
      </c>
      <c r="D397" s="1" t="s">
        <v>1</v>
      </c>
      <c r="E397" s="1" t="s">
        <v>927</v>
      </c>
      <c r="F397" s="1" t="s">
        <v>928</v>
      </c>
      <c r="G397" s="1" t="s">
        <v>929</v>
      </c>
      <c r="H397" s="2">
        <v>5327523.6300600003</v>
      </c>
    </row>
    <row r="398" spans="1:8">
      <c r="A398" s="1" t="s">
        <v>43</v>
      </c>
      <c r="B398" s="1">
        <v>17</v>
      </c>
      <c r="C398" s="1" t="s">
        <v>0</v>
      </c>
      <c r="D398" s="1" t="s">
        <v>1</v>
      </c>
      <c r="E398" s="1" t="s">
        <v>927</v>
      </c>
      <c r="F398" s="1" t="s">
        <v>928</v>
      </c>
      <c r="G398" s="1" t="s">
        <v>929</v>
      </c>
      <c r="H398" s="2">
        <v>13246992.9922</v>
      </c>
    </row>
    <row r="399" spans="1:8">
      <c r="A399" s="1" t="s">
        <v>874</v>
      </c>
      <c r="B399" s="1">
        <v>1372</v>
      </c>
      <c r="C399" s="1" t="s">
        <v>0</v>
      </c>
      <c r="D399" s="1" t="s">
        <v>1</v>
      </c>
      <c r="E399" s="1" t="s">
        <v>927</v>
      </c>
      <c r="F399" s="1" t="s">
        <v>928</v>
      </c>
      <c r="G399" s="1" t="s">
        <v>929</v>
      </c>
      <c r="H399" s="2">
        <v>2637224.1830000002</v>
      </c>
    </row>
    <row r="400" spans="1:8">
      <c r="A400" s="1" t="s">
        <v>600</v>
      </c>
      <c r="B400" s="1">
        <v>2614</v>
      </c>
      <c r="C400" s="1" t="s">
        <v>0</v>
      </c>
      <c r="D400" s="1" t="s">
        <v>1</v>
      </c>
      <c r="E400" s="1" t="s">
        <v>927</v>
      </c>
      <c r="F400" s="1" t="s">
        <v>928</v>
      </c>
      <c r="G400" s="1" t="s">
        <v>929</v>
      </c>
      <c r="H400" s="2">
        <v>2619051.07754</v>
      </c>
    </row>
    <row r="401" spans="1:8">
      <c r="A401" s="1" t="s">
        <v>4</v>
      </c>
      <c r="B401" s="1">
        <v>2401</v>
      </c>
      <c r="C401" s="1" t="s">
        <v>0</v>
      </c>
      <c r="D401" s="1" t="s">
        <v>1</v>
      </c>
      <c r="E401" s="1" t="s">
        <v>927</v>
      </c>
      <c r="F401" s="1" t="s">
        <v>928</v>
      </c>
      <c r="G401" s="1" t="s">
        <v>929</v>
      </c>
      <c r="H401" s="2">
        <v>1304343.6507900001</v>
      </c>
    </row>
    <row r="402" spans="1:8">
      <c r="A402" s="1" t="s">
        <v>864</v>
      </c>
      <c r="B402" s="1">
        <v>1539</v>
      </c>
      <c r="C402" s="1" t="s">
        <v>0</v>
      </c>
      <c r="D402" s="1" t="s">
        <v>1</v>
      </c>
      <c r="E402" s="1" t="s">
        <v>927</v>
      </c>
      <c r="F402" s="1" t="s">
        <v>928</v>
      </c>
      <c r="G402" s="1" t="s">
        <v>929</v>
      </c>
      <c r="H402" s="2">
        <v>1268690.7608399999</v>
      </c>
    </row>
    <row r="403" spans="1:8">
      <c r="A403" s="1" t="s">
        <v>560</v>
      </c>
      <c r="B403" s="1">
        <v>1570</v>
      </c>
      <c r="C403" s="1" t="s">
        <v>0</v>
      </c>
      <c r="D403" s="1" t="s">
        <v>1</v>
      </c>
      <c r="E403" s="1" t="s">
        <v>927</v>
      </c>
      <c r="F403" s="1" t="s">
        <v>928</v>
      </c>
      <c r="G403" s="1" t="s">
        <v>929</v>
      </c>
      <c r="H403" s="2">
        <v>1328706.4512499999</v>
      </c>
    </row>
    <row r="404" spans="1:8">
      <c r="A404" s="1" t="s">
        <v>884</v>
      </c>
      <c r="B404" s="1">
        <v>2477</v>
      </c>
      <c r="C404" s="1" t="s">
        <v>0</v>
      </c>
      <c r="D404" s="1" t="s">
        <v>1</v>
      </c>
      <c r="E404" s="1" t="s">
        <v>927</v>
      </c>
      <c r="F404" s="1" t="s">
        <v>928</v>
      </c>
      <c r="G404" s="1" t="s">
        <v>929</v>
      </c>
      <c r="H404" s="2">
        <v>1302223.04422</v>
      </c>
    </row>
    <row r="405" spans="1:8">
      <c r="A405" s="1" t="s">
        <v>898</v>
      </c>
      <c r="B405" s="1">
        <v>1724</v>
      </c>
      <c r="C405" s="1" t="s">
        <v>0</v>
      </c>
      <c r="D405" s="1" t="s">
        <v>1</v>
      </c>
      <c r="E405" s="1" t="s">
        <v>927</v>
      </c>
      <c r="F405" s="1" t="s">
        <v>928</v>
      </c>
      <c r="G405" s="1" t="s">
        <v>929</v>
      </c>
      <c r="H405" s="2">
        <v>1378906.01352</v>
      </c>
    </row>
    <row r="406" spans="1:8">
      <c r="A406" s="1" t="s">
        <v>838</v>
      </c>
      <c r="B406" s="1">
        <v>2014</v>
      </c>
      <c r="C406" s="1" t="s">
        <v>0</v>
      </c>
      <c r="D406" s="1" t="s">
        <v>1</v>
      </c>
      <c r="E406" s="1" t="s">
        <v>927</v>
      </c>
      <c r="F406" s="1" t="s">
        <v>928</v>
      </c>
      <c r="G406" s="1" t="s">
        <v>929</v>
      </c>
      <c r="H406" s="2">
        <v>1202208.8762699999</v>
      </c>
    </row>
    <row r="407" spans="1:8">
      <c r="A407" s="1" t="s">
        <v>421</v>
      </c>
      <c r="B407" s="1">
        <v>4198</v>
      </c>
      <c r="C407" s="1" t="s">
        <v>0</v>
      </c>
      <c r="D407" s="1" t="s">
        <v>1</v>
      </c>
      <c r="E407" s="1" t="s">
        <v>927</v>
      </c>
      <c r="F407" s="1" t="s">
        <v>928</v>
      </c>
      <c r="G407" s="1" t="s">
        <v>929</v>
      </c>
      <c r="H407" s="2">
        <v>2536540.6232500002</v>
      </c>
    </row>
    <row r="408" spans="1:8">
      <c r="A408" s="1" t="s">
        <v>738</v>
      </c>
      <c r="B408" s="1">
        <v>1914</v>
      </c>
      <c r="C408" s="1" t="s">
        <v>0</v>
      </c>
      <c r="D408" s="1" t="s">
        <v>1</v>
      </c>
      <c r="E408" s="1" t="s">
        <v>927</v>
      </c>
      <c r="F408" s="1" t="s">
        <v>928</v>
      </c>
      <c r="G408" s="1" t="s">
        <v>929</v>
      </c>
      <c r="H408" s="2">
        <v>2578158.2723300001</v>
      </c>
    </row>
    <row r="409" spans="1:8">
      <c r="A409" s="1" t="s">
        <v>119</v>
      </c>
      <c r="B409" s="1">
        <v>8071</v>
      </c>
      <c r="C409" s="1" t="s">
        <v>0</v>
      </c>
      <c r="D409" s="1" t="s">
        <v>1</v>
      </c>
      <c r="E409" s="1" t="s">
        <v>927</v>
      </c>
      <c r="F409" s="1" t="s">
        <v>928</v>
      </c>
      <c r="G409" s="1" t="s">
        <v>929</v>
      </c>
      <c r="H409" s="2">
        <v>2599820.9224899998</v>
      </c>
    </row>
    <row r="410" spans="1:8">
      <c r="A410" s="1" t="s">
        <v>123</v>
      </c>
      <c r="B410" s="1">
        <v>3285</v>
      </c>
      <c r="C410" s="1" t="s">
        <v>0</v>
      </c>
      <c r="D410" s="1" t="s">
        <v>1</v>
      </c>
      <c r="E410" s="1" t="s">
        <v>927</v>
      </c>
      <c r="F410" s="1" t="s">
        <v>928</v>
      </c>
      <c r="G410" s="1" t="s">
        <v>929</v>
      </c>
      <c r="H410" s="2">
        <v>5404955.09772</v>
      </c>
    </row>
    <row r="411" spans="1:8">
      <c r="A411" s="1" t="s">
        <v>483</v>
      </c>
      <c r="B411" s="1">
        <v>2663</v>
      </c>
      <c r="C411" s="1" t="s">
        <v>0</v>
      </c>
      <c r="D411" s="1" t="s">
        <v>1</v>
      </c>
      <c r="E411" s="1" t="s">
        <v>927</v>
      </c>
      <c r="F411" s="1" t="s">
        <v>928</v>
      </c>
      <c r="G411" s="1" t="s">
        <v>929</v>
      </c>
      <c r="H411" s="2">
        <v>2776021.23758</v>
      </c>
    </row>
    <row r="412" spans="1:8">
      <c r="A412" s="1" t="s">
        <v>57</v>
      </c>
      <c r="B412" s="1">
        <v>2623</v>
      </c>
      <c r="C412" s="1" t="s">
        <v>0</v>
      </c>
      <c r="D412" s="1" t="s">
        <v>1</v>
      </c>
      <c r="E412" s="1" t="s">
        <v>927</v>
      </c>
      <c r="F412" s="1" t="s">
        <v>928</v>
      </c>
      <c r="G412" s="1" t="s">
        <v>929</v>
      </c>
      <c r="H412" s="2">
        <v>7471970.6681199996</v>
      </c>
    </row>
    <row r="413" spans="1:8">
      <c r="A413" s="1" t="s">
        <v>523</v>
      </c>
      <c r="B413" s="1">
        <v>2323</v>
      </c>
      <c r="C413" s="1" t="s">
        <v>0</v>
      </c>
      <c r="D413" s="1" t="s">
        <v>1</v>
      </c>
      <c r="E413" s="1" t="s">
        <v>927</v>
      </c>
      <c r="F413" s="1" t="s">
        <v>928</v>
      </c>
      <c r="G413" s="1" t="s">
        <v>929</v>
      </c>
      <c r="H413" s="2">
        <v>4122628.6411100002</v>
      </c>
    </row>
    <row r="414" spans="1:8">
      <c r="A414" s="1" t="s">
        <v>703</v>
      </c>
      <c r="B414" s="1">
        <v>2232</v>
      </c>
      <c r="C414" s="1" t="s">
        <v>0</v>
      </c>
      <c r="D414" s="1" t="s">
        <v>1</v>
      </c>
      <c r="E414" s="1" t="s">
        <v>927</v>
      </c>
      <c r="F414" s="1" t="s">
        <v>928</v>
      </c>
      <c r="G414" s="1" t="s">
        <v>929</v>
      </c>
      <c r="H414" s="2">
        <v>2629637.5429099998</v>
      </c>
    </row>
    <row r="415" spans="1:8">
      <c r="A415" s="1" t="s">
        <v>496</v>
      </c>
      <c r="B415" s="1">
        <v>3699</v>
      </c>
      <c r="C415" s="1" t="s">
        <v>0</v>
      </c>
      <c r="D415" s="1" t="s">
        <v>1</v>
      </c>
      <c r="E415" s="1" t="s">
        <v>927</v>
      </c>
      <c r="F415" s="1" t="s">
        <v>928</v>
      </c>
      <c r="G415" s="1" t="s">
        <v>929</v>
      </c>
      <c r="H415" s="2">
        <v>2556850.6111900001</v>
      </c>
    </row>
    <row r="416" spans="1:8">
      <c r="A416" s="1" t="s">
        <v>689</v>
      </c>
      <c r="B416" s="1">
        <v>3864</v>
      </c>
      <c r="C416" s="1" t="s">
        <v>0</v>
      </c>
      <c r="D416" s="1" t="s">
        <v>1</v>
      </c>
      <c r="E416" s="1" t="s">
        <v>927</v>
      </c>
      <c r="F416" s="1" t="s">
        <v>928</v>
      </c>
      <c r="G416" s="1" t="s">
        <v>929</v>
      </c>
      <c r="H416" s="2">
        <v>2546098.0475099999</v>
      </c>
    </row>
    <row r="417" spans="1:8">
      <c r="A417" s="1" t="s">
        <v>284</v>
      </c>
      <c r="B417" s="1">
        <v>6427</v>
      </c>
      <c r="C417" s="1" t="s">
        <v>0</v>
      </c>
      <c r="D417" s="1" t="s">
        <v>1</v>
      </c>
      <c r="E417" s="1" t="s">
        <v>927</v>
      </c>
      <c r="F417" s="1" t="s">
        <v>928</v>
      </c>
      <c r="G417" s="1" t="s">
        <v>929</v>
      </c>
      <c r="H417" s="2">
        <v>2585931.0981899998</v>
      </c>
    </row>
    <row r="418" spans="1:8">
      <c r="A418" s="1" t="s">
        <v>741</v>
      </c>
      <c r="B418" s="1">
        <v>3862</v>
      </c>
      <c r="C418" s="1" t="s">
        <v>0</v>
      </c>
      <c r="D418" s="1" t="s">
        <v>1</v>
      </c>
      <c r="E418" s="1" t="s">
        <v>927</v>
      </c>
      <c r="F418" s="1" t="s">
        <v>928</v>
      </c>
      <c r="G418" s="1" t="s">
        <v>929</v>
      </c>
      <c r="H418" s="2">
        <v>1305097.0003599999</v>
      </c>
    </row>
    <row r="419" spans="1:8">
      <c r="A419" s="1" t="s">
        <v>803</v>
      </c>
      <c r="B419" s="1">
        <v>3389</v>
      </c>
      <c r="C419" s="1" t="s">
        <v>0</v>
      </c>
      <c r="D419" s="1" t="s">
        <v>1</v>
      </c>
      <c r="E419" s="1" t="s">
        <v>927</v>
      </c>
      <c r="F419" s="1" t="s">
        <v>928</v>
      </c>
      <c r="G419" s="1" t="s">
        <v>929</v>
      </c>
      <c r="H419" s="2">
        <v>1283969.76043</v>
      </c>
    </row>
    <row r="420" spans="1:8">
      <c r="A420" s="1" t="s">
        <v>454</v>
      </c>
      <c r="B420" s="1">
        <v>5332</v>
      </c>
      <c r="C420" s="1" t="s">
        <v>0</v>
      </c>
      <c r="D420" s="1" t="s">
        <v>1</v>
      </c>
      <c r="E420" s="1" t="s">
        <v>927</v>
      </c>
      <c r="F420" s="1" t="s">
        <v>928</v>
      </c>
      <c r="G420" s="1" t="s">
        <v>929</v>
      </c>
      <c r="H420" s="2">
        <v>2572820.0540399998</v>
      </c>
    </row>
    <row r="421" spans="1:8">
      <c r="A421" s="1" t="s">
        <v>416</v>
      </c>
      <c r="B421" s="1">
        <v>5558</v>
      </c>
      <c r="C421" s="1" t="s">
        <v>0</v>
      </c>
      <c r="D421" s="1" t="s">
        <v>1</v>
      </c>
      <c r="E421" s="1" t="s">
        <v>927</v>
      </c>
      <c r="F421" s="1" t="s">
        <v>928</v>
      </c>
      <c r="G421" s="1" t="s">
        <v>929</v>
      </c>
      <c r="H421" s="2">
        <v>2475142.9289199999</v>
      </c>
    </row>
    <row r="422" spans="1:8">
      <c r="A422" s="1" t="s">
        <v>661</v>
      </c>
      <c r="B422" s="1">
        <v>3963</v>
      </c>
      <c r="C422" s="1" t="s">
        <v>0</v>
      </c>
      <c r="D422" s="1" t="s">
        <v>1</v>
      </c>
      <c r="E422" s="1" t="s">
        <v>927</v>
      </c>
      <c r="F422" s="1" t="s">
        <v>928</v>
      </c>
      <c r="G422" s="1" t="s">
        <v>929</v>
      </c>
      <c r="H422" s="2">
        <v>2417047.4149500001</v>
      </c>
    </row>
    <row r="423" spans="1:8">
      <c r="A423" s="1" t="s">
        <v>505</v>
      </c>
      <c r="B423" s="1">
        <v>5033</v>
      </c>
      <c r="C423" s="1" t="s">
        <v>0</v>
      </c>
      <c r="D423" s="1" t="s">
        <v>1</v>
      </c>
      <c r="E423" s="1" t="s">
        <v>927</v>
      </c>
      <c r="F423" s="1" t="s">
        <v>928</v>
      </c>
      <c r="G423" s="1" t="s">
        <v>929</v>
      </c>
      <c r="H423" s="2">
        <v>1440784.5026100001</v>
      </c>
    </row>
    <row r="424" spans="1:8">
      <c r="A424" s="1" t="s">
        <v>118</v>
      </c>
      <c r="B424" s="1">
        <v>4760</v>
      </c>
      <c r="C424" s="1" t="s">
        <v>0</v>
      </c>
      <c r="D424" s="1" t="s">
        <v>1</v>
      </c>
      <c r="E424" s="1" t="s">
        <v>927</v>
      </c>
      <c r="F424" s="1" t="s">
        <v>928</v>
      </c>
      <c r="G424" s="1" t="s">
        <v>929</v>
      </c>
      <c r="H424" s="2">
        <v>7963009.64702</v>
      </c>
    </row>
    <row r="425" spans="1:8">
      <c r="A425" s="1" t="s">
        <v>716</v>
      </c>
      <c r="B425" s="1">
        <v>3638</v>
      </c>
      <c r="C425" s="1" t="s">
        <v>0</v>
      </c>
      <c r="D425" s="1" t="s">
        <v>1</v>
      </c>
      <c r="E425" s="1" t="s">
        <v>927</v>
      </c>
      <c r="F425" s="1" t="s">
        <v>928</v>
      </c>
      <c r="G425" s="1" t="s">
        <v>929</v>
      </c>
      <c r="H425" s="2">
        <v>2584970.2447500001</v>
      </c>
    </row>
    <row r="426" spans="1:8">
      <c r="A426" s="1" t="s">
        <v>658</v>
      </c>
      <c r="B426" s="1">
        <v>4256</v>
      </c>
      <c r="C426" s="1" t="s">
        <v>0</v>
      </c>
      <c r="D426" s="1" t="s">
        <v>1</v>
      </c>
      <c r="E426" s="1" t="s">
        <v>927</v>
      </c>
      <c r="F426" s="1" t="s">
        <v>928</v>
      </c>
      <c r="G426" s="1" t="s">
        <v>929</v>
      </c>
      <c r="H426" s="2">
        <v>1125938.4344899999</v>
      </c>
    </row>
    <row r="427" spans="1:8">
      <c r="A427" s="1" t="s">
        <v>273</v>
      </c>
      <c r="B427" s="1">
        <v>6118</v>
      </c>
      <c r="C427" s="1" t="s">
        <v>0</v>
      </c>
      <c r="D427" s="1" t="s">
        <v>1</v>
      </c>
      <c r="E427" s="1" t="s">
        <v>927</v>
      </c>
      <c r="F427" s="1" t="s">
        <v>928</v>
      </c>
      <c r="G427" s="1" t="s">
        <v>929</v>
      </c>
      <c r="H427" s="2">
        <v>2689041.1942699999</v>
      </c>
    </row>
    <row r="428" spans="1:8">
      <c r="A428" s="1" t="s">
        <v>410</v>
      </c>
      <c r="B428" s="1">
        <v>5604</v>
      </c>
      <c r="C428" s="1" t="s">
        <v>0</v>
      </c>
      <c r="D428" s="1" t="s">
        <v>1</v>
      </c>
      <c r="E428" s="1" t="s">
        <v>927</v>
      </c>
      <c r="F428" s="1" t="s">
        <v>928</v>
      </c>
      <c r="G428" s="1" t="s">
        <v>929</v>
      </c>
      <c r="H428" s="2">
        <v>2614890.7637900002</v>
      </c>
    </row>
    <row r="429" spans="1:8">
      <c r="A429" s="1" t="s">
        <v>526</v>
      </c>
      <c r="B429" s="1">
        <v>4920</v>
      </c>
      <c r="C429" s="1" t="s">
        <v>0</v>
      </c>
      <c r="D429" s="1" t="s">
        <v>1</v>
      </c>
      <c r="E429" s="1" t="s">
        <v>927</v>
      </c>
      <c r="F429" s="1" t="s">
        <v>928</v>
      </c>
      <c r="G429" s="1" t="s">
        <v>929</v>
      </c>
      <c r="H429" s="2">
        <v>2584411.5175200002</v>
      </c>
    </row>
    <row r="430" spans="1:8">
      <c r="A430" s="1" t="s">
        <v>169</v>
      </c>
      <c r="B430" s="1">
        <v>7325</v>
      </c>
      <c r="C430" s="1" t="s">
        <v>0</v>
      </c>
      <c r="D430" s="1" t="s">
        <v>1</v>
      </c>
      <c r="E430" s="1" t="s">
        <v>927</v>
      </c>
      <c r="F430" s="1" t="s">
        <v>928</v>
      </c>
      <c r="G430" s="1" t="s">
        <v>929</v>
      </c>
      <c r="H430" s="2">
        <v>2566259.16322</v>
      </c>
    </row>
    <row r="431" spans="1:8">
      <c r="A431" s="1" t="s">
        <v>385</v>
      </c>
      <c r="B431" s="1">
        <v>5736</v>
      </c>
      <c r="C431" s="1" t="s">
        <v>0</v>
      </c>
      <c r="D431" s="1" t="s">
        <v>1</v>
      </c>
      <c r="E431" s="1" t="s">
        <v>927</v>
      </c>
      <c r="F431" s="1" t="s">
        <v>928</v>
      </c>
      <c r="G431" s="1" t="s">
        <v>929</v>
      </c>
      <c r="H431" s="2">
        <v>6422416.0565799996</v>
      </c>
    </row>
    <row r="432" spans="1:8">
      <c r="A432" s="1" t="s">
        <v>713</v>
      </c>
      <c r="B432" s="1">
        <v>4000</v>
      </c>
      <c r="C432" s="1" t="s">
        <v>0</v>
      </c>
      <c r="D432" s="1" t="s">
        <v>1</v>
      </c>
      <c r="E432" s="1" t="s">
        <v>927</v>
      </c>
      <c r="F432" s="1" t="s">
        <v>928</v>
      </c>
      <c r="G432" s="1" t="s">
        <v>929</v>
      </c>
      <c r="H432" s="2">
        <v>2536524.1983500002</v>
      </c>
    </row>
    <row r="433" spans="1:8">
      <c r="A433" s="1" t="s">
        <v>498</v>
      </c>
      <c r="B433" s="1">
        <v>5066</v>
      </c>
      <c r="C433" s="1" t="s">
        <v>0</v>
      </c>
      <c r="D433" s="1" t="s">
        <v>1</v>
      </c>
      <c r="E433" s="1" t="s">
        <v>927</v>
      </c>
      <c r="F433" s="1" t="s">
        <v>928</v>
      </c>
      <c r="G433" s="1" t="s">
        <v>929</v>
      </c>
      <c r="H433" s="2">
        <v>2567772.3632800002</v>
      </c>
    </row>
    <row r="434" spans="1:8">
      <c r="A434" s="1" t="s">
        <v>401</v>
      </c>
      <c r="B434" s="1">
        <v>5663</v>
      </c>
      <c r="C434" s="1" t="s">
        <v>0</v>
      </c>
      <c r="D434" s="1" t="s">
        <v>1</v>
      </c>
      <c r="E434" s="1" t="s">
        <v>927</v>
      </c>
      <c r="F434" s="1" t="s">
        <v>928</v>
      </c>
      <c r="G434" s="1" t="s">
        <v>929</v>
      </c>
      <c r="H434" s="2">
        <v>2574029.0487199998</v>
      </c>
    </row>
    <row r="435" spans="1:8">
      <c r="A435" s="1" t="s">
        <v>886</v>
      </c>
      <c r="B435" s="1">
        <v>2526</v>
      </c>
      <c r="C435" s="1" t="s">
        <v>0</v>
      </c>
      <c r="D435" s="1" t="s">
        <v>1</v>
      </c>
      <c r="E435" s="1" t="s">
        <v>927</v>
      </c>
      <c r="F435" s="1" t="s">
        <v>928</v>
      </c>
      <c r="G435" s="1" t="s">
        <v>929</v>
      </c>
      <c r="H435" s="2">
        <v>2593589.2008400001</v>
      </c>
    </row>
    <row r="436" spans="1:8">
      <c r="A436" s="1" t="s">
        <v>770</v>
      </c>
      <c r="B436" s="1">
        <v>3553</v>
      </c>
      <c r="C436" s="1" t="s">
        <v>0</v>
      </c>
      <c r="D436" s="1" t="s">
        <v>1</v>
      </c>
      <c r="E436" s="1" t="s">
        <v>927</v>
      </c>
      <c r="F436" s="1" t="s">
        <v>928</v>
      </c>
      <c r="G436" s="1" t="s">
        <v>929</v>
      </c>
      <c r="H436" s="2">
        <v>7232767.9022599999</v>
      </c>
    </row>
    <row r="437" spans="1:8">
      <c r="A437" s="1" t="s">
        <v>757</v>
      </c>
      <c r="B437" s="1">
        <v>3176</v>
      </c>
      <c r="C437" s="1" t="s">
        <v>0</v>
      </c>
      <c r="D437" s="1" t="s">
        <v>1</v>
      </c>
      <c r="E437" s="1" t="s">
        <v>927</v>
      </c>
      <c r="F437" s="1" t="s">
        <v>928</v>
      </c>
      <c r="G437" s="1" t="s">
        <v>929</v>
      </c>
      <c r="H437" s="2">
        <v>7844721.8949899999</v>
      </c>
    </row>
    <row r="438" spans="1:8">
      <c r="A438" s="1" t="s">
        <v>624</v>
      </c>
      <c r="B438" s="1">
        <v>4437</v>
      </c>
      <c r="C438" s="1" t="s">
        <v>0</v>
      </c>
      <c r="D438" s="1" t="s">
        <v>1</v>
      </c>
      <c r="E438" s="1" t="s">
        <v>927</v>
      </c>
      <c r="F438" s="1" t="s">
        <v>928</v>
      </c>
      <c r="G438" s="1" t="s">
        <v>929</v>
      </c>
      <c r="H438" s="2">
        <v>5161712.25758</v>
      </c>
    </row>
    <row r="439" spans="1:8">
      <c r="A439" s="1" t="s">
        <v>649</v>
      </c>
      <c r="B439" s="1">
        <v>3217</v>
      </c>
      <c r="C439" s="1" t="s">
        <v>0</v>
      </c>
      <c r="D439" s="1" t="s">
        <v>1</v>
      </c>
      <c r="E439" s="1" t="s">
        <v>927</v>
      </c>
      <c r="F439" s="1" t="s">
        <v>928</v>
      </c>
      <c r="G439" s="1" t="s">
        <v>929</v>
      </c>
      <c r="H439" s="2">
        <v>12577791.272600001</v>
      </c>
    </row>
    <row r="440" spans="1:8">
      <c r="A440" s="1" t="s">
        <v>510</v>
      </c>
      <c r="B440" s="1">
        <v>4862</v>
      </c>
      <c r="C440" s="1" t="s">
        <v>0</v>
      </c>
      <c r="D440" s="1" t="s">
        <v>1</v>
      </c>
      <c r="E440" s="1" t="s">
        <v>927</v>
      </c>
      <c r="F440" s="1" t="s">
        <v>928</v>
      </c>
      <c r="G440" s="1" t="s">
        <v>929</v>
      </c>
      <c r="H440" s="2">
        <v>7769580.9394199997</v>
      </c>
    </row>
    <row r="441" spans="1:8">
      <c r="A441" s="1" t="s">
        <v>129</v>
      </c>
      <c r="B441" s="1">
        <v>6489</v>
      </c>
      <c r="C441" s="1" t="s">
        <v>0</v>
      </c>
      <c r="D441" s="1" t="s">
        <v>1</v>
      </c>
      <c r="E441" s="1" t="s">
        <v>927</v>
      </c>
      <c r="F441" s="1" t="s">
        <v>928</v>
      </c>
      <c r="G441" s="1" t="s">
        <v>929</v>
      </c>
      <c r="H441" s="2">
        <v>7708541.1951299999</v>
      </c>
    </row>
    <row r="442" spans="1:8">
      <c r="A442" s="1" t="s">
        <v>134</v>
      </c>
      <c r="B442" s="1">
        <v>7839</v>
      </c>
      <c r="C442" s="1" t="s">
        <v>0</v>
      </c>
      <c r="D442" s="1" t="s">
        <v>1</v>
      </c>
      <c r="E442" s="1" t="s">
        <v>927</v>
      </c>
      <c r="F442" s="1" t="s">
        <v>928</v>
      </c>
      <c r="G442" s="1" t="s">
        <v>929</v>
      </c>
      <c r="H442" s="2">
        <v>3510303.9996000002</v>
      </c>
    </row>
    <row r="443" spans="1:8">
      <c r="A443" s="1" t="s">
        <v>513</v>
      </c>
      <c r="B443" s="1">
        <v>4448</v>
      </c>
      <c r="C443" s="1" t="s">
        <v>0</v>
      </c>
      <c r="D443" s="1" t="s">
        <v>1</v>
      </c>
      <c r="E443" s="1" t="s">
        <v>927</v>
      </c>
      <c r="F443" s="1" t="s">
        <v>928</v>
      </c>
      <c r="G443" s="1" t="s">
        <v>929</v>
      </c>
      <c r="H443" s="2">
        <v>3527605.3243100001</v>
      </c>
    </row>
    <row r="444" spans="1:8">
      <c r="A444" s="1" t="s">
        <v>76</v>
      </c>
      <c r="B444" s="1">
        <v>7105</v>
      </c>
      <c r="C444" s="1" t="s">
        <v>0</v>
      </c>
      <c r="D444" s="1" t="s">
        <v>1</v>
      </c>
      <c r="E444" s="1" t="s">
        <v>927</v>
      </c>
      <c r="F444" s="1" t="s">
        <v>928</v>
      </c>
      <c r="G444" s="1" t="s">
        <v>929</v>
      </c>
      <c r="H444" s="2">
        <v>7995634.7167499997</v>
      </c>
    </row>
    <row r="445" spans="1:8">
      <c r="A445" s="1" t="s">
        <v>677</v>
      </c>
      <c r="B445" s="1">
        <v>2738</v>
      </c>
      <c r="C445" s="1" t="s">
        <v>0</v>
      </c>
      <c r="D445" s="1" t="s">
        <v>1</v>
      </c>
      <c r="E445" s="1" t="s">
        <v>927</v>
      </c>
      <c r="F445" s="1" t="s">
        <v>928</v>
      </c>
      <c r="G445" s="1" t="s">
        <v>929</v>
      </c>
      <c r="H445" s="2">
        <v>1293279.1429699999</v>
      </c>
    </row>
    <row r="446" spans="1:8">
      <c r="A446" s="1" t="s">
        <v>115</v>
      </c>
      <c r="B446" s="1">
        <v>5033</v>
      </c>
      <c r="C446" s="1" t="s">
        <v>0</v>
      </c>
      <c r="D446" s="1" t="s">
        <v>1</v>
      </c>
      <c r="E446" s="1" t="s">
        <v>927</v>
      </c>
      <c r="F446" s="1" t="s">
        <v>928</v>
      </c>
      <c r="G446" s="1" t="s">
        <v>929</v>
      </c>
      <c r="H446" s="2">
        <v>3470708.4023799999</v>
      </c>
    </row>
    <row r="447" spans="1:8">
      <c r="A447" s="1" t="s">
        <v>835</v>
      </c>
      <c r="B447" s="1">
        <v>1789</v>
      </c>
      <c r="C447" s="1" t="s">
        <v>0</v>
      </c>
      <c r="D447" s="1" t="s">
        <v>1</v>
      </c>
      <c r="E447" s="1" t="s">
        <v>927</v>
      </c>
      <c r="F447" s="1" t="s">
        <v>928</v>
      </c>
      <c r="G447" s="1" t="s">
        <v>929</v>
      </c>
      <c r="H447" s="2">
        <v>1169160.4259800001</v>
      </c>
    </row>
    <row r="448" spans="1:8">
      <c r="A448" s="1" t="s">
        <v>61</v>
      </c>
      <c r="B448" s="1">
        <v>4638</v>
      </c>
      <c r="C448" s="1" t="s">
        <v>0</v>
      </c>
      <c r="D448" s="1" t="s">
        <v>1</v>
      </c>
      <c r="E448" s="1" t="s">
        <v>927</v>
      </c>
      <c r="F448" s="1" t="s">
        <v>928</v>
      </c>
      <c r="G448" s="1" t="s">
        <v>929</v>
      </c>
      <c r="H448" s="2">
        <v>3730712.27238</v>
      </c>
    </row>
    <row r="449" spans="1:8">
      <c r="A449" s="1" t="s">
        <v>899</v>
      </c>
      <c r="B449" s="1">
        <v>1878</v>
      </c>
      <c r="C449" s="1" t="s">
        <v>0</v>
      </c>
      <c r="D449" s="1" t="s">
        <v>1</v>
      </c>
      <c r="E449" s="1" t="s">
        <v>927</v>
      </c>
      <c r="F449" s="1" t="s">
        <v>928</v>
      </c>
      <c r="G449" s="1" t="s">
        <v>929</v>
      </c>
      <c r="H449" s="2">
        <v>1109710.14279</v>
      </c>
    </row>
    <row r="450" spans="1:8">
      <c r="A450" s="1" t="s">
        <v>289</v>
      </c>
      <c r="B450" s="1">
        <v>6397</v>
      </c>
      <c r="C450" s="1" t="s">
        <v>0</v>
      </c>
      <c r="D450" s="1" t="s">
        <v>1</v>
      </c>
      <c r="E450" s="1" t="s">
        <v>927</v>
      </c>
      <c r="F450" s="1" t="s">
        <v>928</v>
      </c>
      <c r="G450" s="1" t="s">
        <v>929</v>
      </c>
      <c r="H450" s="2">
        <v>3717701.27758</v>
      </c>
    </row>
    <row r="451" spans="1:8">
      <c r="A451" s="1" t="s">
        <v>146</v>
      </c>
      <c r="B451" s="1">
        <v>6104</v>
      </c>
      <c r="C451" s="1" t="s">
        <v>0</v>
      </c>
      <c r="D451" s="1" t="s">
        <v>1</v>
      </c>
      <c r="E451" s="1" t="s">
        <v>927</v>
      </c>
      <c r="F451" s="1" t="s">
        <v>928</v>
      </c>
      <c r="G451" s="1" t="s">
        <v>929</v>
      </c>
      <c r="H451" s="2">
        <v>2498376.39732</v>
      </c>
    </row>
    <row r="452" spans="1:8">
      <c r="A452" s="1" t="s">
        <v>629</v>
      </c>
      <c r="B452" s="1">
        <v>3295</v>
      </c>
      <c r="C452" s="1" t="s">
        <v>0</v>
      </c>
      <c r="D452" s="1" t="s">
        <v>1</v>
      </c>
      <c r="E452" s="1" t="s">
        <v>927</v>
      </c>
      <c r="F452" s="1" t="s">
        <v>928</v>
      </c>
      <c r="G452" s="1" t="s">
        <v>929</v>
      </c>
      <c r="H452" s="2">
        <v>2618780.5928600002</v>
      </c>
    </row>
    <row r="453" spans="1:8">
      <c r="A453" s="1" t="s">
        <v>876</v>
      </c>
      <c r="B453" s="1">
        <v>2075</v>
      </c>
      <c r="C453" s="1" t="s">
        <v>0</v>
      </c>
      <c r="D453" s="1" t="s">
        <v>1</v>
      </c>
      <c r="E453" s="1" t="s">
        <v>927</v>
      </c>
      <c r="F453" s="1" t="s">
        <v>928</v>
      </c>
      <c r="G453" s="1" t="s">
        <v>929</v>
      </c>
      <c r="H453" s="2">
        <v>921317.31758000003</v>
      </c>
    </row>
    <row r="454" spans="1:8">
      <c r="A454" s="1" t="s">
        <v>706</v>
      </c>
      <c r="B454" s="1">
        <v>4021</v>
      </c>
      <c r="C454" s="1" t="s">
        <v>0</v>
      </c>
      <c r="D454" s="1" t="s">
        <v>1</v>
      </c>
      <c r="E454" s="1" t="s">
        <v>927</v>
      </c>
      <c r="F454" s="1" t="s">
        <v>928</v>
      </c>
      <c r="G454" s="1" t="s">
        <v>929</v>
      </c>
      <c r="H454" s="2">
        <v>1083047.9045299999</v>
      </c>
    </row>
    <row r="455" spans="1:8">
      <c r="A455" s="1" t="s">
        <v>880</v>
      </c>
      <c r="B455" s="1">
        <v>2599</v>
      </c>
      <c r="C455" s="1" t="s">
        <v>0</v>
      </c>
      <c r="D455" s="1" t="s">
        <v>1</v>
      </c>
      <c r="E455" s="1" t="s">
        <v>927</v>
      </c>
      <c r="F455" s="1" t="s">
        <v>928</v>
      </c>
      <c r="G455" s="1" t="s">
        <v>929</v>
      </c>
      <c r="H455" s="2">
        <v>992183.41791099997</v>
      </c>
    </row>
    <row r="456" spans="1:8">
      <c r="A456" s="1" t="s">
        <v>62</v>
      </c>
      <c r="B456" s="1">
        <v>6404</v>
      </c>
      <c r="C456" s="1" t="s">
        <v>0</v>
      </c>
      <c r="D456" s="1" t="s">
        <v>1</v>
      </c>
      <c r="E456" s="1" t="s">
        <v>927</v>
      </c>
      <c r="F456" s="1" t="s">
        <v>928</v>
      </c>
      <c r="G456" s="1" t="s">
        <v>929</v>
      </c>
      <c r="H456" s="2">
        <v>3413045.2563200002</v>
      </c>
    </row>
    <row r="457" spans="1:8">
      <c r="A457" s="1" t="s">
        <v>564</v>
      </c>
      <c r="B457" s="1">
        <v>3774</v>
      </c>
      <c r="C457" s="1" t="s">
        <v>0</v>
      </c>
      <c r="D457" s="1" t="s">
        <v>1</v>
      </c>
      <c r="E457" s="1" t="s">
        <v>927</v>
      </c>
      <c r="F457" s="1" t="s">
        <v>928</v>
      </c>
      <c r="G457" s="1" t="s">
        <v>929</v>
      </c>
      <c r="H457" s="2">
        <v>1769533.44047</v>
      </c>
    </row>
    <row r="458" spans="1:8">
      <c r="A458" s="1" t="s">
        <v>438</v>
      </c>
      <c r="B458" s="1">
        <v>3536</v>
      </c>
      <c r="C458" s="1" t="s">
        <v>0</v>
      </c>
      <c r="D458" s="1" t="s">
        <v>1</v>
      </c>
      <c r="E458" s="1" t="s">
        <v>927</v>
      </c>
      <c r="F458" s="1" t="s">
        <v>928</v>
      </c>
      <c r="G458" s="1" t="s">
        <v>929</v>
      </c>
      <c r="H458" s="2">
        <v>2293643.6078599999</v>
      </c>
    </row>
    <row r="459" spans="1:8">
      <c r="A459" s="1" t="s">
        <v>163</v>
      </c>
      <c r="B459" s="1">
        <v>4773</v>
      </c>
      <c r="C459" s="1" t="s">
        <v>0</v>
      </c>
      <c r="D459" s="1" t="s">
        <v>1</v>
      </c>
      <c r="E459" s="1" t="s">
        <v>927</v>
      </c>
      <c r="F459" s="1" t="s">
        <v>928</v>
      </c>
      <c r="G459" s="1" t="s">
        <v>929</v>
      </c>
      <c r="H459" s="2">
        <v>4023903.1094399998</v>
      </c>
    </row>
    <row r="460" spans="1:8">
      <c r="A460" s="1" t="s">
        <v>332</v>
      </c>
      <c r="B460" s="1">
        <v>4065</v>
      </c>
      <c r="C460" s="1" t="s">
        <v>0</v>
      </c>
      <c r="D460" s="1" t="s">
        <v>1</v>
      </c>
      <c r="E460" s="1" t="s">
        <v>927</v>
      </c>
      <c r="F460" s="1" t="s">
        <v>928</v>
      </c>
      <c r="G460" s="1" t="s">
        <v>929</v>
      </c>
      <c r="H460" s="2">
        <v>4378731.5986599997</v>
      </c>
    </row>
    <row r="461" spans="1:8">
      <c r="A461" s="1" t="s">
        <v>283</v>
      </c>
      <c r="B461" s="1">
        <v>4612</v>
      </c>
      <c r="C461" s="1" t="s">
        <v>0</v>
      </c>
      <c r="D461" s="1" t="s">
        <v>1</v>
      </c>
      <c r="E461" s="1" t="s">
        <v>927</v>
      </c>
      <c r="F461" s="1" t="s">
        <v>928</v>
      </c>
      <c r="G461" s="1" t="s">
        <v>929</v>
      </c>
      <c r="H461" s="2">
        <v>5104698.9754600003</v>
      </c>
    </row>
    <row r="462" spans="1:8">
      <c r="A462" s="1" t="s">
        <v>294</v>
      </c>
      <c r="B462" s="1">
        <v>4303</v>
      </c>
      <c r="C462" s="1" t="s">
        <v>0</v>
      </c>
      <c r="D462" s="1" t="s">
        <v>1</v>
      </c>
      <c r="E462" s="1" t="s">
        <v>927</v>
      </c>
      <c r="F462" s="1" t="s">
        <v>928</v>
      </c>
      <c r="G462" s="1" t="s">
        <v>929</v>
      </c>
      <c r="H462" s="2">
        <v>3550783.2778099999</v>
      </c>
    </row>
    <row r="463" spans="1:8">
      <c r="A463" s="1" t="s">
        <v>908</v>
      </c>
      <c r="B463" s="1">
        <v>1793</v>
      </c>
      <c r="C463" s="1" t="s">
        <v>0</v>
      </c>
      <c r="D463" s="1" t="s">
        <v>1</v>
      </c>
      <c r="E463" s="1" t="s">
        <v>927</v>
      </c>
      <c r="F463" s="1" t="s">
        <v>928</v>
      </c>
      <c r="G463" s="1" t="s">
        <v>929</v>
      </c>
      <c r="H463" s="2">
        <v>4488917.6233900003</v>
      </c>
    </row>
    <row r="464" spans="1:8">
      <c r="A464" s="1" t="s">
        <v>821</v>
      </c>
      <c r="B464" s="1">
        <v>3234</v>
      </c>
      <c r="C464" s="1" t="s">
        <v>0</v>
      </c>
      <c r="D464" s="1" t="s">
        <v>1</v>
      </c>
      <c r="E464" s="1" t="s">
        <v>927</v>
      </c>
      <c r="F464" s="1" t="s">
        <v>928</v>
      </c>
      <c r="G464" s="1" t="s">
        <v>929</v>
      </c>
      <c r="H464" s="2">
        <v>3146051.5614900002</v>
      </c>
    </row>
    <row r="465" spans="1:8">
      <c r="A465" s="1" t="s">
        <v>788</v>
      </c>
      <c r="B465" s="1">
        <v>3446</v>
      </c>
      <c r="C465" s="1" t="s">
        <v>0</v>
      </c>
      <c r="D465" s="1" t="s">
        <v>1</v>
      </c>
      <c r="E465" s="1" t="s">
        <v>927</v>
      </c>
      <c r="F465" s="1" t="s">
        <v>928</v>
      </c>
      <c r="G465" s="1" t="s">
        <v>929</v>
      </c>
      <c r="H465" s="2">
        <v>6799430.8071600003</v>
      </c>
    </row>
    <row r="466" spans="1:8">
      <c r="A466" s="1" t="s">
        <v>761</v>
      </c>
      <c r="B466" s="1">
        <v>283</v>
      </c>
      <c r="C466" s="1" t="s">
        <v>0</v>
      </c>
      <c r="D466" s="1" t="s">
        <v>1</v>
      </c>
      <c r="E466" s="1" t="s">
        <v>927</v>
      </c>
      <c r="F466" s="1" t="s">
        <v>928</v>
      </c>
      <c r="G466" s="1" t="s">
        <v>929</v>
      </c>
      <c r="H466" s="2">
        <v>66121828.023999996</v>
      </c>
    </row>
    <row r="467" spans="1:8">
      <c r="A467" s="1" t="s">
        <v>154</v>
      </c>
      <c r="B467" s="1">
        <v>2655</v>
      </c>
      <c r="C467" s="1" t="s">
        <v>0</v>
      </c>
      <c r="D467" s="1" t="s">
        <v>1</v>
      </c>
      <c r="E467" s="1" t="s">
        <v>927</v>
      </c>
      <c r="F467" s="1" t="s">
        <v>928</v>
      </c>
      <c r="G467" s="1" t="s">
        <v>929</v>
      </c>
      <c r="H467" s="2">
        <v>5212047.6248899996</v>
      </c>
    </row>
    <row r="468" spans="1:8">
      <c r="A468" s="1" t="s">
        <v>177</v>
      </c>
      <c r="B468" s="1">
        <v>2387</v>
      </c>
      <c r="C468" s="1" t="s">
        <v>0</v>
      </c>
      <c r="D468" s="1" t="s">
        <v>1</v>
      </c>
      <c r="E468" s="1" t="s">
        <v>927</v>
      </c>
      <c r="F468" s="1" t="s">
        <v>928</v>
      </c>
      <c r="G468" s="1" t="s">
        <v>929</v>
      </c>
      <c r="H468" s="2">
        <v>3193371.51608</v>
      </c>
    </row>
    <row r="469" spans="1:8">
      <c r="A469" s="1" t="s">
        <v>399</v>
      </c>
      <c r="B469" s="1">
        <v>5678</v>
      </c>
      <c r="C469" s="1" t="s">
        <v>0</v>
      </c>
      <c r="D469" s="1" t="s">
        <v>1</v>
      </c>
      <c r="E469" s="1" t="s">
        <v>927</v>
      </c>
      <c r="F469" s="1" t="s">
        <v>928</v>
      </c>
      <c r="G469" s="1" t="s">
        <v>929</v>
      </c>
      <c r="H469" s="2">
        <v>1934093.3984399999</v>
      </c>
    </row>
    <row r="470" spans="1:8">
      <c r="A470" s="1" t="s">
        <v>862</v>
      </c>
      <c r="B470" s="1">
        <v>2600</v>
      </c>
      <c r="C470" s="1" t="s">
        <v>0</v>
      </c>
      <c r="D470" s="1" t="s">
        <v>1</v>
      </c>
      <c r="E470" s="1" t="s">
        <v>927</v>
      </c>
      <c r="F470" s="1" t="s">
        <v>928</v>
      </c>
      <c r="G470" s="1" t="s">
        <v>929</v>
      </c>
      <c r="H470" s="2">
        <v>1604724.1098199999</v>
      </c>
    </row>
    <row r="471" spans="1:8">
      <c r="A471" s="1" t="s">
        <v>88</v>
      </c>
      <c r="B471" s="1">
        <v>1353</v>
      </c>
      <c r="C471" s="1" t="s">
        <v>0</v>
      </c>
      <c r="D471" s="1" t="s">
        <v>1</v>
      </c>
      <c r="E471" s="1" t="s">
        <v>927</v>
      </c>
      <c r="F471" s="1" t="s">
        <v>928</v>
      </c>
      <c r="G471" s="1" t="s">
        <v>929</v>
      </c>
      <c r="H471" s="2">
        <v>6657387.9575300002</v>
      </c>
    </row>
    <row r="472" spans="1:8">
      <c r="A472" s="1" t="s">
        <v>167</v>
      </c>
      <c r="B472" s="1">
        <v>1677</v>
      </c>
      <c r="C472" s="1" t="s">
        <v>0</v>
      </c>
      <c r="D472" s="1" t="s">
        <v>1</v>
      </c>
      <c r="E472" s="1" t="s">
        <v>927</v>
      </c>
      <c r="F472" s="1" t="s">
        <v>928</v>
      </c>
      <c r="G472" s="1" t="s">
        <v>929</v>
      </c>
      <c r="H472" s="2">
        <v>8163868.0067400001</v>
      </c>
    </row>
    <row r="473" spans="1:8">
      <c r="A473" s="1" t="s">
        <v>280</v>
      </c>
      <c r="B473" s="1">
        <v>2967</v>
      </c>
      <c r="C473" s="1" t="s">
        <v>0</v>
      </c>
      <c r="D473" s="1" t="s">
        <v>1</v>
      </c>
      <c r="E473" s="1" t="s">
        <v>927</v>
      </c>
      <c r="F473" s="1" t="s">
        <v>928</v>
      </c>
      <c r="G473" s="1" t="s">
        <v>929</v>
      </c>
      <c r="H473" s="2">
        <v>2053197.9831399999</v>
      </c>
    </row>
    <row r="474" spans="1:8">
      <c r="A474" s="1" t="s">
        <v>80</v>
      </c>
      <c r="B474" s="1">
        <v>4911</v>
      </c>
      <c r="C474" s="1" t="s">
        <v>0</v>
      </c>
      <c r="D474" s="1" t="s">
        <v>1</v>
      </c>
      <c r="E474" s="1" t="s">
        <v>927</v>
      </c>
      <c r="F474" s="1" t="s">
        <v>928</v>
      </c>
      <c r="G474" s="1" t="s">
        <v>929</v>
      </c>
      <c r="H474" s="2">
        <v>4087921.5548399999</v>
      </c>
    </row>
    <row r="475" spans="1:8">
      <c r="A475" s="1" t="s">
        <v>45</v>
      </c>
      <c r="B475" s="1">
        <v>4939</v>
      </c>
      <c r="C475" s="1" t="s">
        <v>0</v>
      </c>
      <c r="D475" s="1" t="s">
        <v>1</v>
      </c>
      <c r="E475" s="1" t="s">
        <v>927</v>
      </c>
      <c r="F475" s="1" t="s">
        <v>928</v>
      </c>
      <c r="G475" s="1" t="s">
        <v>929</v>
      </c>
      <c r="H475" s="2">
        <v>8909567.93499</v>
      </c>
    </row>
    <row r="476" spans="1:8">
      <c r="A476" s="1" t="s">
        <v>771</v>
      </c>
      <c r="B476" s="1">
        <v>1318</v>
      </c>
      <c r="C476" s="1" t="s">
        <v>0</v>
      </c>
      <c r="D476" s="1" t="s">
        <v>1</v>
      </c>
      <c r="E476" s="1" t="s">
        <v>927</v>
      </c>
      <c r="F476" s="1" t="s">
        <v>928</v>
      </c>
      <c r="G476" s="1" t="s">
        <v>929</v>
      </c>
      <c r="H476" s="2">
        <v>1866570.4443699999</v>
      </c>
    </row>
    <row r="477" spans="1:8">
      <c r="A477" s="1" t="s">
        <v>42</v>
      </c>
      <c r="B477" s="1">
        <v>4041</v>
      </c>
      <c r="C477" s="1" t="s">
        <v>0</v>
      </c>
      <c r="D477" s="1" t="s">
        <v>1</v>
      </c>
      <c r="E477" s="1" t="s">
        <v>927</v>
      </c>
      <c r="F477" s="1" t="s">
        <v>928</v>
      </c>
      <c r="G477" s="1" t="s">
        <v>929</v>
      </c>
      <c r="H477" s="2">
        <v>4579174.9536899999</v>
      </c>
    </row>
    <row r="478" spans="1:8">
      <c r="A478" s="1" t="s">
        <v>5</v>
      </c>
      <c r="B478" s="1">
        <v>5531</v>
      </c>
      <c r="C478" s="1" t="s">
        <v>0</v>
      </c>
      <c r="D478" s="1" t="s">
        <v>1</v>
      </c>
      <c r="E478" s="1" t="s">
        <v>927</v>
      </c>
      <c r="F478" s="1" t="s">
        <v>928</v>
      </c>
      <c r="G478" s="1" t="s">
        <v>929</v>
      </c>
      <c r="H478" s="2">
        <v>16103672.862299999</v>
      </c>
    </row>
    <row r="479" spans="1:8">
      <c r="A479" s="1" t="s">
        <v>22</v>
      </c>
      <c r="B479" s="1">
        <v>6644</v>
      </c>
      <c r="C479" s="1" t="s">
        <v>0</v>
      </c>
      <c r="D479" s="1" t="s">
        <v>1</v>
      </c>
      <c r="E479" s="1" t="s">
        <v>927</v>
      </c>
      <c r="F479" s="1" t="s">
        <v>928</v>
      </c>
      <c r="G479" s="1" t="s">
        <v>929</v>
      </c>
      <c r="H479" s="2">
        <v>8398184.6963100005</v>
      </c>
    </row>
    <row r="480" spans="1:8">
      <c r="A480" s="1" t="s">
        <v>18</v>
      </c>
      <c r="B480" s="1">
        <v>6086</v>
      </c>
      <c r="C480" s="1" t="s">
        <v>0</v>
      </c>
      <c r="D480" s="1" t="s">
        <v>1</v>
      </c>
      <c r="E480" s="1" t="s">
        <v>927</v>
      </c>
      <c r="F480" s="1" t="s">
        <v>928</v>
      </c>
      <c r="G480" s="1" t="s">
        <v>929</v>
      </c>
      <c r="H480" s="2">
        <v>23425454.778499998</v>
      </c>
    </row>
    <row r="481" spans="1:8">
      <c r="A481" s="1" t="s">
        <v>50</v>
      </c>
      <c r="B481" s="1">
        <v>4061</v>
      </c>
      <c r="C481" s="1" t="s">
        <v>0</v>
      </c>
      <c r="D481" s="1" t="s">
        <v>1</v>
      </c>
      <c r="E481" s="1" t="s">
        <v>927</v>
      </c>
      <c r="F481" s="1" t="s">
        <v>928</v>
      </c>
      <c r="G481" s="1" t="s">
        <v>929</v>
      </c>
      <c r="H481" s="2">
        <v>4929830.6382299997</v>
      </c>
    </row>
    <row r="482" spans="1:8">
      <c r="A482" s="1" t="s">
        <v>24</v>
      </c>
      <c r="B482" s="1">
        <v>5737</v>
      </c>
      <c r="C482" s="1" t="s">
        <v>0</v>
      </c>
      <c r="D482" s="1" t="s">
        <v>1</v>
      </c>
      <c r="E482" s="1" t="s">
        <v>927</v>
      </c>
      <c r="F482" s="1" t="s">
        <v>928</v>
      </c>
      <c r="G482" s="1" t="s">
        <v>929</v>
      </c>
      <c r="H482" s="2">
        <v>15371300.912799999</v>
      </c>
    </row>
    <row r="483" spans="1:8">
      <c r="A483" s="1" t="s">
        <v>87</v>
      </c>
      <c r="B483" s="1">
        <v>4156</v>
      </c>
      <c r="C483" s="1" t="s">
        <v>0</v>
      </c>
      <c r="D483" s="1" t="s">
        <v>1</v>
      </c>
      <c r="E483" s="1" t="s">
        <v>927</v>
      </c>
      <c r="F483" s="1" t="s">
        <v>928</v>
      </c>
      <c r="G483" s="1" t="s">
        <v>929</v>
      </c>
      <c r="H483" s="2">
        <v>23252941.108100001</v>
      </c>
    </row>
    <row r="484" spans="1:8">
      <c r="A484" s="1" t="s">
        <v>138</v>
      </c>
      <c r="B484" s="1">
        <v>4521</v>
      </c>
      <c r="C484" s="1" t="s">
        <v>0</v>
      </c>
      <c r="D484" s="1" t="s">
        <v>1</v>
      </c>
      <c r="E484" s="1" t="s">
        <v>927</v>
      </c>
      <c r="F484" s="1" t="s">
        <v>928</v>
      </c>
      <c r="G484" s="1" t="s">
        <v>929</v>
      </c>
      <c r="H484" s="2">
        <v>2605886.9545800001</v>
      </c>
    </row>
    <row r="485" spans="1:8">
      <c r="A485" s="1" t="s">
        <v>11</v>
      </c>
      <c r="B485" s="1">
        <v>4690</v>
      </c>
      <c r="C485" s="1" t="s">
        <v>0</v>
      </c>
      <c r="D485" s="1" t="s">
        <v>1</v>
      </c>
      <c r="E485" s="1" t="s">
        <v>927</v>
      </c>
      <c r="F485" s="1" t="s">
        <v>928</v>
      </c>
      <c r="G485" s="1" t="s">
        <v>929</v>
      </c>
      <c r="H485" s="2">
        <v>92866402.372899994</v>
      </c>
    </row>
    <row r="486" spans="1:8">
      <c r="A486" s="1" t="s">
        <v>542</v>
      </c>
      <c r="B486" s="1">
        <v>3144</v>
      </c>
      <c r="C486" s="1" t="s">
        <v>0</v>
      </c>
      <c r="D486" s="1" t="s">
        <v>1</v>
      </c>
      <c r="E486" s="1" t="s">
        <v>927</v>
      </c>
      <c r="F486" s="1" t="s">
        <v>928</v>
      </c>
      <c r="G486" s="1" t="s">
        <v>929</v>
      </c>
      <c r="H486" s="2">
        <v>2639038.5377400001</v>
      </c>
    </row>
    <row r="487" spans="1:8">
      <c r="A487" s="1" t="s">
        <v>352</v>
      </c>
      <c r="B487" s="1">
        <v>2896</v>
      </c>
      <c r="C487" s="1" t="s">
        <v>0</v>
      </c>
      <c r="D487" s="1" t="s">
        <v>1</v>
      </c>
      <c r="E487" s="1" t="s">
        <v>927</v>
      </c>
      <c r="F487" s="1" t="s">
        <v>928</v>
      </c>
      <c r="G487" s="1" t="s">
        <v>929</v>
      </c>
      <c r="H487" s="2">
        <v>4703715.8487099996</v>
      </c>
    </row>
    <row r="488" spans="1:8">
      <c r="A488" s="1" t="s">
        <v>441</v>
      </c>
      <c r="B488" s="1">
        <v>2268</v>
      </c>
      <c r="C488" s="1" t="s">
        <v>0</v>
      </c>
      <c r="D488" s="1" t="s">
        <v>1</v>
      </c>
      <c r="E488" s="1" t="s">
        <v>927</v>
      </c>
      <c r="F488" s="1" t="s">
        <v>928</v>
      </c>
      <c r="G488" s="1" t="s">
        <v>929</v>
      </c>
      <c r="H488" s="2">
        <v>1957230.4222200001</v>
      </c>
    </row>
    <row r="489" spans="1:8">
      <c r="A489" s="1" t="s">
        <v>136</v>
      </c>
      <c r="B489" s="1">
        <v>4498</v>
      </c>
      <c r="C489" s="1" t="s">
        <v>0</v>
      </c>
      <c r="D489" s="1" t="s">
        <v>1</v>
      </c>
      <c r="E489" s="1" t="s">
        <v>927</v>
      </c>
      <c r="F489" s="1" t="s">
        <v>928</v>
      </c>
      <c r="G489" s="1" t="s">
        <v>929</v>
      </c>
      <c r="H489" s="2">
        <v>3200634.7078</v>
      </c>
    </row>
    <row r="490" spans="1:8">
      <c r="A490" s="1" t="s">
        <v>222</v>
      </c>
      <c r="B490" s="1">
        <v>2218</v>
      </c>
      <c r="C490" s="1" t="s">
        <v>0</v>
      </c>
      <c r="D490" s="1" t="s">
        <v>1</v>
      </c>
      <c r="E490" s="1" t="s">
        <v>927</v>
      </c>
      <c r="F490" s="1" t="s">
        <v>928</v>
      </c>
      <c r="G490" s="1" t="s">
        <v>929</v>
      </c>
      <c r="H490" s="2">
        <v>3035442.4900500001</v>
      </c>
    </row>
    <row r="491" spans="1:8">
      <c r="A491" s="1" t="s">
        <v>455</v>
      </c>
      <c r="B491" s="1">
        <v>2483</v>
      </c>
      <c r="C491" s="1" t="s">
        <v>0</v>
      </c>
      <c r="D491" s="1" t="s">
        <v>1</v>
      </c>
      <c r="E491" s="1" t="s">
        <v>927</v>
      </c>
      <c r="F491" s="1" t="s">
        <v>928</v>
      </c>
      <c r="G491" s="1" t="s">
        <v>929</v>
      </c>
      <c r="H491" s="2">
        <v>2445901.2719700001</v>
      </c>
    </row>
    <row r="492" spans="1:8">
      <c r="A492" s="1" t="s">
        <v>94</v>
      </c>
      <c r="B492" s="1">
        <v>3580</v>
      </c>
      <c r="C492" s="1" t="s">
        <v>0</v>
      </c>
      <c r="D492" s="1" t="s">
        <v>1</v>
      </c>
      <c r="E492" s="1" t="s">
        <v>927</v>
      </c>
      <c r="F492" s="1" t="s">
        <v>928</v>
      </c>
      <c r="G492" s="1" t="s">
        <v>929</v>
      </c>
      <c r="H492" s="2">
        <v>4152956.7268699999</v>
      </c>
    </row>
    <row r="493" spans="1:8">
      <c r="A493" s="1" t="s">
        <v>329</v>
      </c>
      <c r="B493" s="1">
        <v>4608</v>
      </c>
      <c r="C493" s="1" t="s">
        <v>0</v>
      </c>
      <c r="D493" s="1" t="s">
        <v>1</v>
      </c>
      <c r="E493" s="1" t="s">
        <v>927</v>
      </c>
      <c r="F493" s="1" t="s">
        <v>928</v>
      </c>
      <c r="G493" s="1" t="s">
        <v>929</v>
      </c>
      <c r="H493" s="2">
        <v>2444926.2340500001</v>
      </c>
    </row>
    <row r="494" spans="1:8">
      <c r="A494" s="1" t="s">
        <v>302</v>
      </c>
      <c r="B494" s="1">
        <v>4791</v>
      </c>
      <c r="C494" s="1" t="s">
        <v>0</v>
      </c>
      <c r="D494" s="1" t="s">
        <v>1</v>
      </c>
      <c r="E494" s="1" t="s">
        <v>927</v>
      </c>
      <c r="F494" s="1" t="s">
        <v>928</v>
      </c>
      <c r="G494" s="1" t="s">
        <v>929</v>
      </c>
      <c r="H494" s="2">
        <v>2654838.98282</v>
      </c>
    </row>
    <row r="495" spans="1:8">
      <c r="A495" s="1" t="s">
        <v>107</v>
      </c>
      <c r="B495" s="1">
        <v>3953</v>
      </c>
      <c r="C495" s="1" t="s">
        <v>0</v>
      </c>
      <c r="D495" s="1" t="s">
        <v>1</v>
      </c>
      <c r="E495" s="1" t="s">
        <v>927</v>
      </c>
      <c r="F495" s="1" t="s">
        <v>928</v>
      </c>
      <c r="G495" s="1" t="s">
        <v>929</v>
      </c>
      <c r="H495" s="2">
        <v>3380436.4927400001</v>
      </c>
    </row>
    <row r="496" spans="1:8">
      <c r="A496" s="1" t="s">
        <v>73</v>
      </c>
      <c r="B496" s="1">
        <v>4594</v>
      </c>
      <c r="C496" s="1" t="s">
        <v>0</v>
      </c>
      <c r="D496" s="1" t="s">
        <v>1</v>
      </c>
      <c r="E496" s="1" t="s">
        <v>927</v>
      </c>
      <c r="F496" s="1" t="s">
        <v>928</v>
      </c>
      <c r="G496" s="1" t="s">
        <v>929</v>
      </c>
      <c r="H496" s="2">
        <v>9999851.3058400005</v>
      </c>
    </row>
    <row r="497" spans="1:8">
      <c r="A497" s="1" t="s">
        <v>144</v>
      </c>
      <c r="B497" s="1">
        <v>3056</v>
      </c>
      <c r="C497" s="1" t="s">
        <v>0</v>
      </c>
      <c r="D497" s="1" t="s">
        <v>1</v>
      </c>
      <c r="E497" s="1" t="s">
        <v>927</v>
      </c>
      <c r="F497" s="1" t="s">
        <v>928</v>
      </c>
      <c r="G497" s="1" t="s">
        <v>929</v>
      </c>
      <c r="H497" s="2">
        <v>5164023.9042600002</v>
      </c>
    </row>
    <row r="498" spans="1:8">
      <c r="A498" s="1" t="s">
        <v>308</v>
      </c>
      <c r="B498" s="1">
        <v>3556</v>
      </c>
      <c r="C498" s="1" t="s">
        <v>0</v>
      </c>
      <c r="D498" s="1" t="s">
        <v>1</v>
      </c>
      <c r="E498" s="1" t="s">
        <v>927</v>
      </c>
      <c r="F498" s="1" t="s">
        <v>928</v>
      </c>
      <c r="G498" s="1" t="s">
        <v>929</v>
      </c>
      <c r="H498" s="2">
        <v>4163603.4157400001</v>
      </c>
    </row>
    <row r="499" spans="1:8">
      <c r="A499" s="1" t="s">
        <v>20</v>
      </c>
      <c r="B499" s="1">
        <v>3314</v>
      </c>
      <c r="C499" s="1" t="s">
        <v>0</v>
      </c>
      <c r="D499" s="1" t="s">
        <v>1</v>
      </c>
      <c r="E499" s="1" t="s">
        <v>927</v>
      </c>
      <c r="F499" s="1" t="s">
        <v>928</v>
      </c>
      <c r="G499" s="1" t="s">
        <v>929</v>
      </c>
      <c r="H499" s="2">
        <v>23916820.0693</v>
      </c>
    </row>
    <row r="500" spans="1:8">
      <c r="A500" s="1" t="s">
        <v>420</v>
      </c>
      <c r="B500" s="1">
        <v>2965</v>
      </c>
      <c r="C500" s="1" t="s">
        <v>0</v>
      </c>
      <c r="D500" s="1" t="s">
        <v>1</v>
      </c>
      <c r="E500" s="1" t="s">
        <v>927</v>
      </c>
      <c r="F500" s="1" t="s">
        <v>928</v>
      </c>
      <c r="G500" s="1" t="s">
        <v>929</v>
      </c>
      <c r="H500" s="2">
        <v>6730866.4631000003</v>
      </c>
    </row>
    <row r="501" spans="1:8">
      <c r="A501" s="1" t="s">
        <v>386</v>
      </c>
      <c r="B501" s="1">
        <v>1892</v>
      </c>
      <c r="C501" s="1" t="s">
        <v>0</v>
      </c>
      <c r="D501" s="1" t="s">
        <v>1</v>
      </c>
      <c r="E501" s="1" t="s">
        <v>927</v>
      </c>
      <c r="F501" s="1" t="s">
        <v>928</v>
      </c>
      <c r="G501" s="1" t="s">
        <v>929</v>
      </c>
      <c r="H501" s="2">
        <v>6683162.2508199997</v>
      </c>
    </row>
    <row r="502" spans="1:8">
      <c r="A502" s="1" t="s">
        <v>78</v>
      </c>
      <c r="B502" s="1">
        <v>6585</v>
      </c>
      <c r="C502" s="1" t="s">
        <v>0</v>
      </c>
      <c r="D502" s="1" t="s">
        <v>1</v>
      </c>
      <c r="E502" s="1" t="s">
        <v>927</v>
      </c>
      <c r="F502" s="1" t="s">
        <v>928</v>
      </c>
      <c r="G502" s="1" t="s">
        <v>929</v>
      </c>
      <c r="H502" s="2">
        <v>6839927.9907799996</v>
      </c>
    </row>
    <row r="503" spans="1:8">
      <c r="A503" s="1" t="s">
        <v>231</v>
      </c>
      <c r="B503" s="1">
        <v>5825</v>
      </c>
      <c r="C503" s="1" t="s">
        <v>0</v>
      </c>
      <c r="D503" s="1" t="s">
        <v>1</v>
      </c>
      <c r="E503" s="1" t="s">
        <v>927</v>
      </c>
      <c r="F503" s="1" t="s">
        <v>928</v>
      </c>
      <c r="G503" s="1" t="s">
        <v>929</v>
      </c>
      <c r="H503" s="2">
        <v>9295994.7331900001</v>
      </c>
    </row>
    <row r="504" spans="1:8">
      <c r="A504" s="1" t="s">
        <v>34</v>
      </c>
      <c r="B504" s="1">
        <v>6026</v>
      </c>
      <c r="C504" s="1" t="s">
        <v>0</v>
      </c>
      <c r="D504" s="1" t="s">
        <v>1</v>
      </c>
      <c r="E504" s="1" t="s">
        <v>927</v>
      </c>
      <c r="F504" s="1" t="s">
        <v>928</v>
      </c>
      <c r="G504" s="1" t="s">
        <v>929</v>
      </c>
      <c r="H504" s="2">
        <v>13502573.9442</v>
      </c>
    </row>
    <row r="505" spans="1:8">
      <c r="A505" s="1" t="s">
        <v>15</v>
      </c>
      <c r="B505" s="1">
        <v>6736</v>
      </c>
      <c r="C505" s="1" t="s">
        <v>0</v>
      </c>
      <c r="D505" s="1" t="s">
        <v>1</v>
      </c>
      <c r="E505" s="1" t="s">
        <v>927</v>
      </c>
      <c r="F505" s="1" t="s">
        <v>928</v>
      </c>
      <c r="G505" s="1" t="s">
        <v>929</v>
      </c>
      <c r="H505" s="2">
        <v>33480714.4036</v>
      </c>
    </row>
    <row r="506" spans="1:8">
      <c r="A506" s="1" t="s">
        <v>398</v>
      </c>
      <c r="B506" s="1">
        <v>4168</v>
      </c>
      <c r="C506" s="1" t="s">
        <v>0</v>
      </c>
      <c r="D506" s="1" t="s">
        <v>1</v>
      </c>
      <c r="E506" s="1" t="s">
        <v>927</v>
      </c>
      <c r="F506" s="1" t="s">
        <v>928</v>
      </c>
      <c r="G506" s="1" t="s">
        <v>929</v>
      </c>
      <c r="H506" s="2">
        <v>1885981.1367599999</v>
      </c>
    </row>
    <row r="507" spans="1:8">
      <c r="A507" s="1" t="s">
        <v>25</v>
      </c>
      <c r="B507" s="1">
        <v>4143</v>
      </c>
      <c r="C507" s="1" t="s">
        <v>0</v>
      </c>
      <c r="D507" s="1" t="s">
        <v>1</v>
      </c>
      <c r="E507" s="1" t="s">
        <v>927</v>
      </c>
      <c r="F507" s="1" t="s">
        <v>928</v>
      </c>
      <c r="G507" s="1" t="s">
        <v>929</v>
      </c>
      <c r="H507" s="2">
        <v>55823693.061499998</v>
      </c>
    </row>
    <row r="508" spans="1:8">
      <c r="A508" s="1" t="s">
        <v>851</v>
      </c>
      <c r="B508" s="1">
        <v>2861</v>
      </c>
      <c r="C508" s="1" t="s">
        <v>0</v>
      </c>
      <c r="D508" s="1" t="s">
        <v>1</v>
      </c>
      <c r="E508" s="1" t="s">
        <v>927</v>
      </c>
      <c r="F508" s="1" t="s">
        <v>928</v>
      </c>
      <c r="G508" s="1" t="s">
        <v>929</v>
      </c>
      <c r="H508" s="2">
        <v>964812.620429</v>
      </c>
    </row>
    <row r="509" spans="1:8">
      <c r="A509" s="1" t="s">
        <v>552</v>
      </c>
      <c r="B509" s="1">
        <v>4516</v>
      </c>
      <c r="C509" s="1" t="s">
        <v>0</v>
      </c>
      <c r="D509" s="1" t="s">
        <v>1</v>
      </c>
      <c r="E509" s="1" t="s">
        <v>927</v>
      </c>
      <c r="F509" s="1" t="s">
        <v>928</v>
      </c>
      <c r="G509" s="1" t="s">
        <v>929</v>
      </c>
      <c r="H509" s="2">
        <v>1705644.50973</v>
      </c>
    </row>
    <row r="510" spans="1:8">
      <c r="A510" s="1" t="s">
        <v>279</v>
      </c>
      <c r="B510" s="1">
        <v>2705</v>
      </c>
      <c r="C510" s="1" t="s">
        <v>0</v>
      </c>
      <c r="D510" s="1" t="s">
        <v>1</v>
      </c>
      <c r="E510" s="1" t="s">
        <v>927</v>
      </c>
      <c r="F510" s="1" t="s">
        <v>928</v>
      </c>
      <c r="G510" s="1" t="s">
        <v>929</v>
      </c>
      <c r="H510" s="2">
        <v>2721060.77379</v>
      </c>
    </row>
    <row r="511" spans="1:8">
      <c r="A511" s="1" t="s">
        <v>463</v>
      </c>
      <c r="B511" s="1">
        <v>3930</v>
      </c>
      <c r="C511" s="1" t="s">
        <v>0</v>
      </c>
      <c r="D511" s="1" t="s">
        <v>1</v>
      </c>
      <c r="E511" s="1" t="s">
        <v>927</v>
      </c>
      <c r="F511" s="1" t="s">
        <v>928</v>
      </c>
      <c r="G511" s="1" t="s">
        <v>929</v>
      </c>
      <c r="H511" s="2">
        <v>2598090.0507800002</v>
      </c>
    </row>
    <row r="512" spans="1:8">
      <c r="A512" s="1" t="s">
        <v>70</v>
      </c>
      <c r="B512" s="1">
        <v>3890</v>
      </c>
      <c r="C512" s="1" t="s">
        <v>0</v>
      </c>
      <c r="D512" s="1" t="s">
        <v>1</v>
      </c>
      <c r="E512" s="1" t="s">
        <v>927</v>
      </c>
      <c r="F512" s="1" t="s">
        <v>928</v>
      </c>
      <c r="G512" s="1" t="s">
        <v>929</v>
      </c>
      <c r="H512" s="2">
        <v>2808196.4056699998</v>
      </c>
    </row>
    <row r="513" spans="1:8">
      <c r="A513" s="1" t="s">
        <v>162</v>
      </c>
      <c r="B513" s="1">
        <v>5351</v>
      </c>
      <c r="C513" s="1" t="s">
        <v>0</v>
      </c>
      <c r="D513" s="1" t="s">
        <v>1</v>
      </c>
      <c r="E513" s="1" t="s">
        <v>927</v>
      </c>
      <c r="F513" s="1" t="s">
        <v>928</v>
      </c>
      <c r="G513" s="1" t="s">
        <v>929</v>
      </c>
      <c r="H513" s="2">
        <v>2566955.0614100001</v>
      </c>
    </row>
    <row r="514" spans="1:8">
      <c r="A514" s="1" t="s">
        <v>783</v>
      </c>
      <c r="B514" s="1">
        <v>2466</v>
      </c>
      <c r="C514" s="1" t="s">
        <v>0</v>
      </c>
      <c r="D514" s="1" t="s">
        <v>1</v>
      </c>
      <c r="E514" s="1" t="s">
        <v>927</v>
      </c>
      <c r="F514" s="1" t="s">
        <v>928</v>
      </c>
      <c r="G514" s="1" t="s">
        <v>929</v>
      </c>
      <c r="H514" s="2">
        <v>1319284.35286</v>
      </c>
    </row>
    <row r="515" spans="1:8">
      <c r="A515" s="1" t="s">
        <v>769</v>
      </c>
      <c r="B515" s="1">
        <v>2472</v>
      </c>
      <c r="C515" s="1" t="s">
        <v>0</v>
      </c>
      <c r="D515" s="1" t="s">
        <v>1</v>
      </c>
      <c r="E515" s="1" t="s">
        <v>927</v>
      </c>
      <c r="F515" s="1" t="s">
        <v>928</v>
      </c>
      <c r="G515" s="1" t="s">
        <v>929</v>
      </c>
      <c r="H515" s="2">
        <v>1286181.8607099999</v>
      </c>
    </row>
    <row r="516" spans="1:8">
      <c r="A516" s="1" t="s">
        <v>101</v>
      </c>
      <c r="B516" s="1">
        <v>1383</v>
      </c>
      <c r="C516" s="1" t="s">
        <v>0</v>
      </c>
      <c r="D516" s="1" t="s">
        <v>1</v>
      </c>
      <c r="E516" s="1" t="s">
        <v>927</v>
      </c>
      <c r="F516" s="1" t="s">
        <v>928</v>
      </c>
      <c r="G516" s="1" t="s">
        <v>929</v>
      </c>
      <c r="H516" s="2">
        <v>2070242.6910900001</v>
      </c>
    </row>
    <row r="517" spans="1:8">
      <c r="A517" s="1" t="s">
        <v>402</v>
      </c>
      <c r="B517" s="1">
        <v>2804</v>
      </c>
      <c r="C517" s="1" t="s">
        <v>0</v>
      </c>
      <c r="D517" s="1" t="s">
        <v>1</v>
      </c>
      <c r="E517" s="1" t="s">
        <v>927</v>
      </c>
      <c r="F517" s="1" t="s">
        <v>928</v>
      </c>
      <c r="G517" s="1" t="s">
        <v>929</v>
      </c>
      <c r="H517" s="2">
        <v>1308411.4429899999</v>
      </c>
    </row>
    <row r="518" spans="1:8">
      <c r="A518" s="1" t="s">
        <v>789</v>
      </c>
      <c r="B518" s="1">
        <v>3166</v>
      </c>
      <c r="C518" s="1" t="s">
        <v>0</v>
      </c>
      <c r="D518" s="1" t="s">
        <v>1</v>
      </c>
      <c r="E518" s="1" t="s">
        <v>927</v>
      </c>
      <c r="F518" s="1" t="s">
        <v>928</v>
      </c>
      <c r="G518" s="1" t="s">
        <v>929</v>
      </c>
      <c r="H518" s="2">
        <v>608581.86138899997</v>
      </c>
    </row>
    <row r="519" spans="1:8">
      <c r="A519" s="1" t="s">
        <v>206</v>
      </c>
      <c r="B519" s="1">
        <v>2755</v>
      </c>
      <c r="C519" s="1" t="s">
        <v>0</v>
      </c>
      <c r="D519" s="1" t="s">
        <v>1</v>
      </c>
      <c r="E519" s="1" t="s">
        <v>927</v>
      </c>
      <c r="F519" s="1" t="s">
        <v>928</v>
      </c>
      <c r="G519" s="1" t="s">
        <v>929</v>
      </c>
      <c r="H519" s="2">
        <v>2482550.3155899998</v>
      </c>
    </row>
    <row r="520" spans="1:8">
      <c r="A520" s="1" t="s">
        <v>422</v>
      </c>
      <c r="B520" s="1">
        <v>3085</v>
      </c>
      <c r="C520" s="1" t="s">
        <v>0</v>
      </c>
      <c r="D520" s="1" t="s">
        <v>1</v>
      </c>
      <c r="E520" s="1" t="s">
        <v>927</v>
      </c>
      <c r="F520" s="1" t="s">
        <v>928</v>
      </c>
      <c r="G520" s="1" t="s">
        <v>929</v>
      </c>
      <c r="H520" s="2">
        <v>2174994.05755</v>
      </c>
    </row>
    <row r="521" spans="1:8">
      <c r="A521" s="1" t="s">
        <v>762</v>
      </c>
      <c r="B521" s="1">
        <v>3293</v>
      </c>
      <c r="C521" s="1" t="s">
        <v>0</v>
      </c>
      <c r="D521" s="1" t="s">
        <v>1</v>
      </c>
      <c r="E521" s="1" t="s">
        <v>927</v>
      </c>
      <c r="F521" s="1" t="s">
        <v>928</v>
      </c>
      <c r="G521" s="1" t="s">
        <v>929</v>
      </c>
      <c r="H521" s="2">
        <v>1052003.03003</v>
      </c>
    </row>
    <row r="522" spans="1:8">
      <c r="A522" s="1" t="s">
        <v>799</v>
      </c>
      <c r="B522" s="1">
        <v>2754</v>
      </c>
      <c r="C522" s="1" t="s">
        <v>0</v>
      </c>
      <c r="D522" s="1" t="s">
        <v>1</v>
      </c>
      <c r="E522" s="1" t="s">
        <v>927</v>
      </c>
      <c r="F522" s="1" t="s">
        <v>928</v>
      </c>
      <c r="G522" s="1" t="s">
        <v>929</v>
      </c>
      <c r="H522" s="2">
        <v>804716.79686</v>
      </c>
    </row>
    <row r="523" spans="1:8">
      <c r="A523" s="1" t="s">
        <v>305</v>
      </c>
      <c r="B523" s="1">
        <v>4298</v>
      </c>
      <c r="C523" s="1" t="s">
        <v>0</v>
      </c>
      <c r="D523" s="1" t="s">
        <v>1</v>
      </c>
      <c r="E523" s="1" t="s">
        <v>927</v>
      </c>
      <c r="F523" s="1" t="s">
        <v>928</v>
      </c>
      <c r="G523" s="1" t="s">
        <v>929</v>
      </c>
      <c r="H523" s="2">
        <v>1936996.5674999999</v>
      </c>
    </row>
    <row r="524" spans="1:8">
      <c r="A524" s="1" t="s">
        <v>211</v>
      </c>
      <c r="B524" s="1">
        <v>4917</v>
      </c>
      <c r="C524" s="1" t="s">
        <v>0</v>
      </c>
      <c r="D524" s="1" t="s">
        <v>1</v>
      </c>
      <c r="E524" s="1" t="s">
        <v>927</v>
      </c>
      <c r="F524" s="1" t="s">
        <v>928</v>
      </c>
      <c r="G524" s="1" t="s">
        <v>929</v>
      </c>
      <c r="H524" s="2">
        <v>2557005.0160099999</v>
      </c>
    </row>
    <row r="525" spans="1:8">
      <c r="A525" s="1" t="s">
        <v>150</v>
      </c>
      <c r="B525" s="1">
        <v>6059</v>
      </c>
      <c r="C525" s="1" t="s">
        <v>0</v>
      </c>
      <c r="D525" s="1" t="s">
        <v>1</v>
      </c>
      <c r="E525" s="1" t="s">
        <v>927</v>
      </c>
      <c r="F525" s="1" t="s">
        <v>928</v>
      </c>
      <c r="G525" s="1" t="s">
        <v>929</v>
      </c>
      <c r="H525" s="2">
        <v>2547380.6523000002</v>
      </c>
    </row>
    <row r="526" spans="1:8">
      <c r="A526" s="1" t="s">
        <v>388</v>
      </c>
      <c r="B526" s="1">
        <v>3719</v>
      </c>
      <c r="C526" s="1" t="s">
        <v>0</v>
      </c>
      <c r="D526" s="1" t="s">
        <v>1</v>
      </c>
      <c r="E526" s="1" t="s">
        <v>927</v>
      </c>
      <c r="F526" s="1" t="s">
        <v>928</v>
      </c>
      <c r="G526" s="1" t="s">
        <v>929</v>
      </c>
      <c r="H526" s="2">
        <v>2592766.0932900002</v>
      </c>
    </row>
    <row r="527" spans="1:8">
      <c r="A527" s="1" t="s">
        <v>187</v>
      </c>
      <c r="B527" s="1">
        <v>5388</v>
      </c>
      <c r="C527" s="1" t="s">
        <v>0</v>
      </c>
      <c r="D527" s="1" t="s">
        <v>1</v>
      </c>
      <c r="E527" s="1" t="s">
        <v>927</v>
      </c>
      <c r="F527" s="1" t="s">
        <v>928</v>
      </c>
      <c r="G527" s="1" t="s">
        <v>929</v>
      </c>
      <c r="H527" s="2">
        <v>2607778.3641400002</v>
      </c>
    </row>
    <row r="528" spans="1:8">
      <c r="A528" s="1" t="s">
        <v>856</v>
      </c>
      <c r="B528" s="1">
        <v>1861</v>
      </c>
      <c r="C528" s="1" t="s">
        <v>0</v>
      </c>
      <c r="D528" s="1" t="s">
        <v>1</v>
      </c>
      <c r="E528" s="1" t="s">
        <v>927</v>
      </c>
      <c r="F528" s="1" t="s">
        <v>928</v>
      </c>
      <c r="G528" s="1" t="s">
        <v>929</v>
      </c>
      <c r="H528" s="2">
        <v>971501.79240699997</v>
      </c>
    </row>
    <row r="529" spans="1:8">
      <c r="A529" s="1" t="s">
        <v>320</v>
      </c>
      <c r="B529" s="1">
        <v>5264</v>
      </c>
      <c r="C529" s="1" t="s">
        <v>0</v>
      </c>
      <c r="D529" s="1" t="s">
        <v>1</v>
      </c>
      <c r="E529" s="1" t="s">
        <v>927</v>
      </c>
      <c r="F529" s="1" t="s">
        <v>928</v>
      </c>
      <c r="G529" s="1" t="s">
        <v>929</v>
      </c>
      <c r="H529" s="2">
        <v>2596134.3382299999</v>
      </c>
    </row>
    <row r="530" spans="1:8">
      <c r="A530" s="1" t="s">
        <v>298</v>
      </c>
      <c r="B530" s="1">
        <v>3953</v>
      </c>
      <c r="C530" s="1" t="s">
        <v>0</v>
      </c>
      <c r="D530" s="1" t="s">
        <v>1</v>
      </c>
      <c r="E530" s="1" t="s">
        <v>927</v>
      </c>
      <c r="F530" s="1" t="s">
        <v>928</v>
      </c>
      <c r="G530" s="1" t="s">
        <v>929</v>
      </c>
      <c r="H530" s="2">
        <v>2241569.8257300002</v>
      </c>
    </row>
    <row r="531" spans="1:8">
      <c r="A531" s="1" t="s">
        <v>56</v>
      </c>
      <c r="B531" s="1">
        <v>4650</v>
      </c>
      <c r="C531" s="1" t="s">
        <v>0</v>
      </c>
      <c r="D531" s="1" t="s">
        <v>1</v>
      </c>
      <c r="E531" s="1" t="s">
        <v>927</v>
      </c>
      <c r="F531" s="1" t="s">
        <v>928</v>
      </c>
      <c r="G531" s="1" t="s">
        <v>929</v>
      </c>
      <c r="H531" s="2">
        <v>8666551.5385999996</v>
      </c>
    </row>
    <row r="532" spans="1:8">
      <c r="A532" s="1" t="s">
        <v>715</v>
      </c>
      <c r="B532" s="1">
        <v>3200</v>
      </c>
      <c r="C532" s="1" t="s">
        <v>0</v>
      </c>
      <c r="D532" s="1" t="s">
        <v>1</v>
      </c>
      <c r="E532" s="1" t="s">
        <v>927</v>
      </c>
      <c r="F532" s="1" t="s">
        <v>928</v>
      </c>
      <c r="G532" s="1" t="s">
        <v>929</v>
      </c>
      <c r="H532" s="2">
        <v>1258960.9622800001</v>
      </c>
    </row>
    <row r="533" spans="1:8">
      <c r="A533" s="1" t="s">
        <v>872</v>
      </c>
      <c r="B533" s="1">
        <v>2675</v>
      </c>
      <c r="C533" s="1" t="s">
        <v>0</v>
      </c>
      <c r="D533" s="1" t="s">
        <v>1</v>
      </c>
      <c r="E533" s="1" t="s">
        <v>927</v>
      </c>
      <c r="F533" s="1" t="s">
        <v>928</v>
      </c>
      <c r="G533" s="1" t="s">
        <v>929</v>
      </c>
      <c r="H533" s="2">
        <v>2405680.3666400001</v>
      </c>
    </row>
    <row r="534" spans="1:8">
      <c r="A534" s="1" t="s">
        <v>339</v>
      </c>
      <c r="B534" s="1">
        <v>6057</v>
      </c>
      <c r="C534" s="1" t="s">
        <v>0</v>
      </c>
      <c r="D534" s="1" t="s">
        <v>1</v>
      </c>
      <c r="E534" s="1" t="s">
        <v>927</v>
      </c>
      <c r="F534" s="1" t="s">
        <v>928</v>
      </c>
      <c r="G534" s="1" t="s">
        <v>929</v>
      </c>
      <c r="H534" s="2">
        <v>2574695.7555200001</v>
      </c>
    </row>
    <row r="535" spans="1:8">
      <c r="A535" s="1" t="s">
        <v>161</v>
      </c>
      <c r="B535" s="1">
        <v>6254</v>
      </c>
      <c r="C535" s="1" t="s">
        <v>0</v>
      </c>
      <c r="D535" s="1" t="s">
        <v>1</v>
      </c>
      <c r="E535" s="1" t="s">
        <v>927</v>
      </c>
      <c r="F535" s="1" t="s">
        <v>928</v>
      </c>
      <c r="G535" s="1" t="s">
        <v>929</v>
      </c>
      <c r="H535" s="2">
        <v>2584772.2389699998</v>
      </c>
    </row>
    <row r="536" spans="1:8">
      <c r="A536" s="1" t="s">
        <v>85</v>
      </c>
      <c r="B536" s="1">
        <v>9107</v>
      </c>
      <c r="C536" s="1" t="s">
        <v>0</v>
      </c>
      <c r="D536" s="1" t="s">
        <v>1</v>
      </c>
      <c r="E536" s="1" t="s">
        <v>927</v>
      </c>
      <c r="F536" s="1" t="s">
        <v>928</v>
      </c>
      <c r="G536" s="1" t="s">
        <v>929</v>
      </c>
      <c r="H536" s="2">
        <v>2585363.2794599999</v>
      </c>
    </row>
    <row r="537" spans="1:8">
      <c r="A537" s="1" t="s">
        <v>847</v>
      </c>
      <c r="B537" s="1">
        <v>2942</v>
      </c>
      <c r="C537" s="1" t="s">
        <v>0</v>
      </c>
      <c r="D537" s="1" t="s">
        <v>1</v>
      </c>
      <c r="E537" s="1" t="s">
        <v>927</v>
      </c>
      <c r="F537" s="1" t="s">
        <v>928</v>
      </c>
      <c r="G537" s="1" t="s">
        <v>929</v>
      </c>
      <c r="H537" s="2">
        <v>325245.85469000001</v>
      </c>
    </row>
    <row r="538" spans="1:8">
      <c r="A538" s="1" t="s">
        <v>613</v>
      </c>
      <c r="B538" s="1">
        <v>4504</v>
      </c>
      <c r="C538" s="1" t="s">
        <v>0</v>
      </c>
      <c r="D538" s="1" t="s">
        <v>1</v>
      </c>
      <c r="E538" s="1" t="s">
        <v>927</v>
      </c>
      <c r="F538" s="1" t="s">
        <v>928</v>
      </c>
      <c r="G538" s="1" t="s">
        <v>929</v>
      </c>
      <c r="H538" s="2">
        <v>944037.33505700005</v>
      </c>
    </row>
    <row r="539" spans="1:8">
      <c r="A539" s="1" t="s">
        <v>489</v>
      </c>
      <c r="B539" s="1">
        <v>5102</v>
      </c>
      <c r="C539" s="1" t="s">
        <v>0</v>
      </c>
      <c r="D539" s="1" t="s">
        <v>1</v>
      </c>
      <c r="E539" s="1" t="s">
        <v>927</v>
      </c>
      <c r="F539" s="1" t="s">
        <v>928</v>
      </c>
      <c r="G539" s="1" t="s">
        <v>929</v>
      </c>
      <c r="H539" s="2">
        <v>1292117.0819300001</v>
      </c>
    </row>
    <row r="540" spans="1:8">
      <c r="A540" s="1" t="s">
        <v>458</v>
      </c>
      <c r="B540" s="1">
        <v>5305</v>
      </c>
      <c r="C540" s="1" t="s">
        <v>0</v>
      </c>
      <c r="D540" s="1" t="s">
        <v>1</v>
      </c>
      <c r="E540" s="1" t="s">
        <v>927</v>
      </c>
      <c r="F540" s="1" t="s">
        <v>928</v>
      </c>
      <c r="G540" s="1" t="s">
        <v>929</v>
      </c>
      <c r="H540" s="2">
        <v>1312055.19985</v>
      </c>
    </row>
    <row r="541" spans="1:8">
      <c r="A541" s="1" t="s">
        <v>587</v>
      </c>
      <c r="B541" s="1">
        <v>3232</v>
      </c>
      <c r="C541" s="1" t="s">
        <v>0</v>
      </c>
      <c r="D541" s="1" t="s">
        <v>1</v>
      </c>
      <c r="E541" s="1" t="s">
        <v>927</v>
      </c>
      <c r="F541" s="1" t="s">
        <v>928</v>
      </c>
      <c r="G541" s="1" t="s">
        <v>929</v>
      </c>
      <c r="H541" s="2">
        <v>1325213.54049</v>
      </c>
    </row>
    <row r="542" spans="1:8">
      <c r="A542" s="1" t="s">
        <v>859</v>
      </c>
      <c r="B542" s="1">
        <v>2420</v>
      </c>
      <c r="C542" s="1" t="s">
        <v>0</v>
      </c>
      <c r="D542" s="1" t="s">
        <v>1</v>
      </c>
      <c r="E542" s="1" t="s">
        <v>927</v>
      </c>
      <c r="F542" s="1" t="s">
        <v>928</v>
      </c>
      <c r="G542" s="1" t="s">
        <v>929</v>
      </c>
      <c r="H542" s="2">
        <v>1088000.56535</v>
      </c>
    </row>
    <row r="543" spans="1:8">
      <c r="A543" s="1" t="s">
        <v>194</v>
      </c>
      <c r="B543" s="1">
        <v>5480</v>
      </c>
      <c r="C543" s="1" t="s">
        <v>0</v>
      </c>
      <c r="D543" s="1" t="s">
        <v>1</v>
      </c>
      <c r="E543" s="1" t="s">
        <v>927</v>
      </c>
      <c r="F543" s="1" t="s">
        <v>928</v>
      </c>
      <c r="G543" s="1" t="s">
        <v>929</v>
      </c>
      <c r="H543" s="2">
        <v>2666214.1192000001</v>
      </c>
    </row>
    <row r="544" spans="1:8">
      <c r="A544" s="1" t="s">
        <v>371</v>
      </c>
      <c r="B544" s="1">
        <v>4088</v>
      </c>
      <c r="C544" s="1" t="s">
        <v>0</v>
      </c>
      <c r="D544" s="1" t="s">
        <v>1</v>
      </c>
      <c r="E544" s="1" t="s">
        <v>927</v>
      </c>
      <c r="F544" s="1" t="s">
        <v>928</v>
      </c>
      <c r="G544" s="1" t="s">
        <v>929</v>
      </c>
      <c r="H544" s="2">
        <v>2618123.8692399999</v>
      </c>
    </row>
    <row r="545" spans="1:8">
      <c r="A545" s="1" t="s">
        <v>326</v>
      </c>
      <c r="B545" s="1">
        <v>4520</v>
      </c>
      <c r="C545" s="1" t="s">
        <v>0</v>
      </c>
      <c r="D545" s="1" t="s">
        <v>1</v>
      </c>
      <c r="E545" s="1" t="s">
        <v>927</v>
      </c>
      <c r="F545" s="1" t="s">
        <v>928</v>
      </c>
      <c r="G545" s="1" t="s">
        <v>929</v>
      </c>
      <c r="H545" s="2">
        <v>2672668.7860699999</v>
      </c>
    </row>
    <row r="546" spans="1:8">
      <c r="A546" s="1" t="s">
        <v>503</v>
      </c>
      <c r="B546" s="1">
        <v>3333</v>
      </c>
      <c r="C546" s="1" t="s">
        <v>0</v>
      </c>
      <c r="D546" s="1" t="s">
        <v>1</v>
      </c>
      <c r="E546" s="1" t="s">
        <v>927</v>
      </c>
      <c r="F546" s="1" t="s">
        <v>928</v>
      </c>
      <c r="G546" s="1" t="s">
        <v>929</v>
      </c>
      <c r="H546" s="2">
        <v>2049336.76816</v>
      </c>
    </row>
    <row r="547" spans="1:8">
      <c r="A547" s="1" t="s">
        <v>220</v>
      </c>
      <c r="B547" s="1">
        <v>5449</v>
      </c>
      <c r="C547" s="1" t="s">
        <v>0</v>
      </c>
      <c r="D547" s="1" t="s">
        <v>1</v>
      </c>
      <c r="E547" s="1" t="s">
        <v>927</v>
      </c>
      <c r="F547" s="1" t="s">
        <v>928</v>
      </c>
      <c r="G547" s="1" t="s">
        <v>929</v>
      </c>
      <c r="H547" s="2">
        <v>2590911.2220800002</v>
      </c>
    </row>
    <row r="548" spans="1:8">
      <c r="A548" s="1" t="s">
        <v>261</v>
      </c>
      <c r="B548" s="1">
        <v>5436</v>
      </c>
      <c r="C548" s="1" t="s">
        <v>0</v>
      </c>
      <c r="D548" s="1" t="s">
        <v>1</v>
      </c>
      <c r="E548" s="1" t="s">
        <v>927</v>
      </c>
      <c r="F548" s="1" t="s">
        <v>928</v>
      </c>
      <c r="G548" s="1" t="s">
        <v>929</v>
      </c>
      <c r="H548" s="2">
        <v>2577368.1609999998</v>
      </c>
    </row>
    <row r="549" spans="1:8">
      <c r="A549" s="1" t="s">
        <v>55</v>
      </c>
      <c r="B549" s="1">
        <v>4348</v>
      </c>
      <c r="C549" s="1" t="s">
        <v>0</v>
      </c>
      <c r="D549" s="1" t="s">
        <v>1</v>
      </c>
      <c r="E549" s="1" t="s">
        <v>927</v>
      </c>
      <c r="F549" s="1" t="s">
        <v>928</v>
      </c>
      <c r="G549" s="1" t="s">
        <v>929</v>
      </c>
      <c r="H549" s="2">
        <v>2744865.88693</v>
      </c>
    </row>
    <row r="550" spans="1:8">
      <c r="A550" s="1" t="s">
        <v>30</v>
      </c>
      <c r="B550" s="1">
        <v>1483</v>
      </c>
      <c r="C550" s="1" t="s">
        <v>0</v>
      </c>
      <c r="D550" s="1" t="s">
        <v>1</v>
      </c>
      <c r="E550" s="1" t="s">
        <v>927</v>
      </c>
      <c r="F550" s="1" t="s">
        <v>928</v>
      </c>
      <c r="G550" s="1" t="s">
        <v>929</v>
      </c>
      <c r="H550" s="2">
        <v>7954223.0670299996</v>
      </c>
    </row>
    <row r="551" spans="1:8">
      <c r="A551" s="1" t="s">
        <v>48</v>
      </c>
      <c r="B551" s="1">
        <v>3412</v>
      </c>
      <c r="C551" s="1" t="s">
        <v>0</v>
      </c>
      <c r="D551" s="1" t="s">
        <v>1</v>
      </c>
      <c r="E551" s="1" t="s">
        <v>927</v>
      </c>
      <c r="F551" s="1" t="s">
        <v>928</v>
      </c>
      <c r="G551" s="1" t="s">
        <v>929</v>
      </c>
      <c r="H551" s="2">
        <v>3857288.1362299998</v>
      </c>
    </row>
    <row r="552" spans="1:8">
      <c r="A552" s="1" t="s">
        <v>520</v>
      </c>
      <c r="B552" s="1">
        <v>4946</v>
      </c>
      <c r="C552" s="1" t="s">
        <v>0</v>
      </c>
      <c r="D552" s="1" t="s">
        <v>1</v>
      </c>
      <c r="E552" s="1" t="s">
        <v>927</v>
      </c>
      <c r="F552" s="1" t="s">
        <v>928</v>
      </c>
      <c r="G552" s="1" t="s">
        <v>929</v>
      </c>
      <c r="H552" s="2">
        <v>1369505.00055</v>
      </c>
    </row>
    <row r="553" spans="1:8">
      <c r="A553" s="1" t="s">
        <v>172</v>
      </c>
      <c r="B553" s="1">
        <v>6595</v>
      </c>
      <c r="C553" s="1" t="s">
        <v>0</v>
      </c>
      <c r="D553" s="1" t="s">
        <v>1</v>
      </c>
      <c r="E553" s="1" t="s">
        <v>927</v>
      </c>
      <c r="F553" s="1" t="s">
        <v>928</v>
      </c>
      <c r="G553" s="1" t="s">
        <v>929</v>
      </c>
      <c r="H553" s="2">
        <v>2500925.8706700001</v>
      </c>
    </row>
    <row r="554" spans="1:8">
      <c r="A554" s="1" t="s">
        <v>492</v>
      </c>
      <c r="B554" s="1">
        <v>2472</v>
      </c>
      <c r="C554" s="1" t="s">
        <v>0</v>
      </c>
      <c r="D554" s="1" t="s">
        <v>1</v>
      </c>
      <c r="E554" s="1" t="s">
        <v>927</v>
      </c>
      <c r="F554" s="1" t="s">
        <v>928</v>
      </c>
      <c r="G554" s="1" t="s">
        <v>929</v>
      </c>
      <c r="H554" s="2">
        <v>2589273.8279599999</v>
      </c>
    </row>
    <row r="555" spans="1:8">
      <c r="A555" s="1" t="s">
        <v>188</v>
      </c>
      <c r="B555" s="1">
        <v>5666</v>
      </c>
      <c r="C555" s="1" t="s">
        <v>0</v>
      </c>
      <c r="D555" s="1" t="s">
        <v>1</v>
      </c>
      <c r="E555" s="1" t="s">
        <v>927</v>
      </c>
      <c r="F555" s="1" t="s">
        <v>928</v>
      </c>
      <c r="G555" s="1" t="s">
        <v>929</v>
      </c>
      <c r="H555" s="2">
        <v>2666183.8916000002</v>
      </c>
    </row>
    <row r="556" spans="1:8">
      <c r="A556" s="1" t="s">
        <v>262</v>
      </c>
      <c r="B556" s="1">
        <v>4865</v>
      </c>
      <c r="C556" s="1" t="s">
        <v>0</v>
      </c>
      <c r="D556" s="1" t="s">
        <v>1</v>
      </c>
      <c r="E556" s="1" t="s">
        <v>927</v>
      </c>
      <c r="F556" s="1" t="s">
        <v>928</v>
      </c>
      <c r="G556" s="1" t="s">
        <v>929</v>
      </c>
      <c r="H556" s="2">
        <v>2595797.9404099998</v>
      </c>
    </row>
    <row r="557" spans="1:8">
      <c r="A557" s="1" t="s">
        <v>168</v>
      </c>
      <c r="B557" s="1">
        <v>4790</v>
      </c>
      <c r="C557" s="1" t="s">
        <v>0</v>
      </c>
      <c r="D557" s="1" t="s">
        <v>1</v>
      </c>
      <c r="E557" s="1" t="s">
        <v>927</v>
      </c>
      <c r="F557" s="1" t="s">
        <v>928</v>
      </c>
      <c r="G557" s="1" t="s">
        <v>929</v>
      </c>
      <c r="H557" s="2">
        <v>2599755.8234600001</v>
      </c>
    </row>
    <row r="558" spans="1:8">
      <c r="A558" s="1" t="s">
        <v>497</v>
      </c>
      <c r="B558" s="1">
        <v>3173</v>
      </c>
      <c r="C558" s="1" t="s">
        <v>0</v>
      </c>
      <c r="D558" s="1" t="s">
        <v>1</v>
      </c>
      <c r="E558" s="1" t="s">
        <v>927</v>
      </c>
      <c r="F558" s="1" t="s">
        <v>928</v>
      </c>
      <c r="G558" s="1" t="s">
        <v>929</v>
      </c>
      <c r="H558" s="2">
        <v>2529260.20309</v>
      </c>
    </row>
    <row r="559" spans="1:8">
      <c r="A559" s="1" t="s">
        <v>740</v>
      </c>
      <c r="B559" s="1">
        <v>2225</v>
      </c>
      <c r="C559" s="1" t="s">
        <v>0</v>
      </c>
      <c r="D559" s="1" t="s">
        <v>1</v>
      </c>
      <c r="E559" s="1" t="s">
        <v>927</v>
      </c>
      <c r="F559" s="1" t="s">
        <v>928</v>
      </c>
      <c r="G559" s="1" t="s">
        <v>929</v>
      </c>
      <c r="H559" s="2">
        <v>2585794.86026</v>
      </c>
    </row>
    <row r="560" spans="1:8">
      <c r="A560" s="1" t="s">
        <v>774</v>
      </c>
      <c r="B560" s="1">
        <v>2211</v>
      </c>
      <c r="C560" s="1" t="s">
        <v>0</v>
      </c>
      <c r="D560" s="1" t="s">
        <v>1</v>
      </c>
      <c r="E560" s="1" t="s">
        <v>927</v>
      </c>
      <c r="F560" s="1" t="s">
        <v>928</v>
      </c>
      <c r="G560" s="1" t="s">
        <v>929</v>
      </c>
      <c r="H560" s="2">
        <v>2580501.33543</v>
      </c>
    </row>
    <row r="561" spans="1:8">
      <c r="A561" s="1" t="s">
        <v>611</v>
      </c>
      <c r="B561" s="1">
        <v>2278</v>
      </c>
      <c r="C561" s="1" t="s">
        <v>0</v>
      </c>
      <c r="D561" s="1" t="s">
        <v>1</v>
      </c>
      <c r="E561" s="1" t="s">
        <v>927</v>
      </c>
      <c r="F561" s="1" t="s">
        <v>928</v>
      </c>
      <c r="G561" s="1" t="s">
        <v>929</v>
      </c>
      <c r="H561" s="2">
        <v>2656240.5784800001</v>
      </c>
    </row>
    <row r="562" spans="1:8">
      <c r="A562" s="1" t="s">
        <v>26</v>
      </c>
      <c r="B562" s="1">
        <v>4011</v>
      </c>
      <c r="C562" s="1" t="s">
        <v>0</v>
      </c>
      <c r="D562" s="1" t="s">
        <v>1</v>
      </c>
      <c r="E562" s="1" t="s">
        <v>927</v>
      </c>
      <c r="F562" s="1" t="s">
        <v>928</v>
      </c>
      <c r="G562" s="1" t="s">
        <v>929</v>
      </c>
      <c r="H562" s="2">
        <v>6585358.3200000003</v>
      </c>
    </row>
    <row r="563" spans="1:8">
      <c r="A563" s="1" t="s">
        <v>96</v>
      </c>
      <c r="B563" s="1">
        <v>7023</v>
      </c>
      <c r="C563" s="1" t="s">
        <v>0</v>
      </c>
      <c r="D563" s="1" t="s">
        <v>1</v>
      </c>
      <c r="E563" s="1" t="s">
        <v>927</v>
      </c>
      <c r="F563" s="1" t="s">
        <v>928</v>
      </c>
      <c r="G563" s="1" t="s">
        <v>929</v>
      </c>
      <c r="H563" s="2">
        <v>2941263.3761300002</v>
      </c>
    </row>
    <row r="564" spans="1:8">
      <c r="A564" s="1" t="s">
        <v>425</v>
      </c>
      <c r="B564" s="1">
        <v>5523</v>
      </c>
      <c r="C564" s="1" t="s">
        <v>0</v>
      </c>
      <c r="D564" s="1" t="s">
        <v>1</v>
      </c>
      <c r="E564" s="1" t="s">
        <v>927</v>
      </c>
      <c r="F564" s="1" t="s">
        <v>928</v>
      </c>
      <c r="G564" s="1" t="s">
        <v>929</v>
      </c>
      <c r="H564" s="2">
        <v>2135138.21949</v>
      </c>
    </row>
    <row r="565" spans="1:8">
      <c r="A565" s="1" t="s">
        <v>253</v>
      </c>
      <c r="B565" s="1">
        <v>6674</v>
      </c>
      <c r="C565" s="1" t="s">
        <v>0</v>
      </c>
      <c r="D565" s="1" t="s">
        <v>1</v>
      </c>
      <c r="E565" s="1" t="s">
        <v>927</v>
      </c>
      <c r="F565" s="1" t="s">
        <v>928</v>
      </c>
      <c r="G565" s="1" t="s">
        <v>929</v>
      </c>
      <c r="H565" s="2">
        <v>2045388.3178900001</v>
      </c>
    </row>
    <row r="566" spans="1:8">
      <c r="A566" s="1" t="s">
        <v>79</v>
      </c>
      <c r="B566" s="1">
        <v>2558</v>
      </c>
      <c r="C566" s="1" t="s">
        <v>0</v>
      </c>
      <c r="D566" s="1" t="s">
        <v>1</v>
      </c>
      <c r="E566" s="1" t="s">
        <v>927</v>
      </c>
      <c r="F566" s="1" t="s">
        <v>928</v>
      </c>
      <c r="G566" s="1" t="s">
        <v>929</v>
      </c>
      <c r="H566" s="2">
        <v>4910672.4970000004</v>
      </c>
    </row>
    <row r="567" spans="1:8">
      <c r="A567" s="1" t="s">
        <v>221</v>
      </c>
      <c r="B567" s="1">
        <v>5068</v>
      </c>
      <c r="C567" s="1" t="s">
        <v>0</v>
      </c>
      <c r="D567" s="1" t="s">
        <v>1</v>
      </c>
      <c r="E567" s="1" t="s">
        <v>927</v>
      </c>
      <c r="F567" s="1" t="s">
        <v>928</v>
      </c>
      <c r="G567" s="1" t="s">
        <v>929</v>
      </c>
      <c r="H567" s="2">
        <v>7692090.9434200004</v>
      </c>
    </row>
    <row r="568" spans="1:8">
      <c r="A568" s="1" t="s">
        <v>113</v>
      </c>
      <c r="B568" s="1">
        <v>5195</v>
      </c>
      <c r="C568" s="1" t="s">
        <v>0</v>
      </c>
      <c r="D568" s="1" t="s">
        <v>1</v>
      </c>
      <c r="E568" s="1" t="s">
        <v>927</v>
      </c>
      <c r="F568" s="1" t="s">
        <v>928</v>
      </c>
      <c r="G568" s="1" t="s">
        <v>929</v>
      </c>
      <c r="H568" s="2">
        <v>7602672.3809599997</v>
      </c>
    </row>
    <row r="569" spans="1:8">
      <c r="A569" s="1" t="s">
        <v>17</v>
      </c>
      <c r="B569" s="1">
        <v>6556</v>
      </c>
      <c r="C569" s="1" t="s">
        <v>0</v>
      </c>
      <c r="D569" s="1" t="s">
        <v>1</v>
      </c>
      <c r="E569" s="1" t="s">
        <v>927</v>
      </c>
      <c r="F569" s="1" t="s">
        <v>928</v>
      </c>
      <c r="G569" s="1" t="s">
        <v>929</v>
      </c>
      <c r="H569" s="2">
        <v>8356040.23802</v>
      </c>
    </row>
    <row r="570" spans="1:8">
      <c r="A570" s="1" t="s">
        <v>776</v>
      </c>
      <c r="B570" s="1">
        <v>1406</v>
      </c>
      <c r="C570" s="1" t="s">
        <v>0</v>
      </c>
      <c r="D570" s="1" t="s">
        <v>1</v>
      </c>
      <c r="E570" s="1" t="s">
        <v>927</v>
      </c>
      <c r="F570" s="1" t="s">
        <v>928</v>
      </c>
      <c r="G570" s="1" t="s">
        <v>929</v>
      </c>
      <c r="H570" s="2">
        <v>10004737.8719</v>
      </c>
    </row>
    <row r="571" spans="1:8">
      <c r="A571" s="1" t="s">
        <v>202</v>
      </c>
      <c r="B571" s="1">
        <v>3838</v>
      </c>
      <c r="C571" s="1" t="s">
        <v>0</v>
      </c>
      <c r="D571" s="1" t="s">
        <v>1</v>
      </c>
      <c r="E571" s="1" t="s">
        <v>927</v>
      </c>
      <c r="F571" s="1" t="s">
        <v>928</v>
      </c>
      <c r="G571" s="1" t="s">
        <v>929</v>
      </c>
      <c r="H571" s="2">
        <v>7617421.9345399998</v>
      </c>
    </row>
    <row r="572" spans="1:8">
      <c r="A572" s="1" t="s">
        <v>156</v>
      </c>
      <c r="B572" s="1">
        <v>4865</v>
      </c>
      <c r="C572" s="1" t="s">
        <v>0</v>
      </c>
      <c r="D572" s="1" t="s">
        <v>1</v>
      </c>
      <c r="E572" s="1" t="s">
        <v>927</v>
      </c>
      <c r="F572" s="1" t="s">
        <v>928</v>
      </c>
      <c r="G572" s="1" t="s">
        <v>929</v>
      </c>
      <c r="H572" s="2">
        <v>25491493.023600001</v>
      </c>
    </row>
    <row r="573" spans="1:8">
      <c r="A573" s="1" t="s">
        <v>315</v>
      </c>
      <c r="B573" s="1">
        <v>3948</v>
      </c>
      <c r="C573" s="1" t="s">
        <v>0</v>
      </c>
      <c r="D573" s="1" t="s">
        <v>1</v>
      </c>
      <c r="E573" s="1" t="s">
        <v>927</v>
      </c>
      <c r="F573" s="1" t="s">
        <v>928</v>
      </c>
      <c r="G573" s="1" t="s">
        <v>929</v>
      </c>
      <c r="H573" s="2">
        <v>2585975.9520700001</v>
      </c>
    </row>
    <row r="574" spans="1:8">
      <c r="A574" s="1" t="s">
        <v>772</v>
      </c>
      <c r="B574" s="1">
        <v>3272</v>
      </c>
      <c r="C574" s="1" t="s">
        <v>0</v>
      </c>
      <c r="D574" s="1" t="s">
        <v>1</v>
      </c>
      <c r="E574" s="1" t="s">
        <v>927</v>
      </c>
      <c r="F574" s="1" t="s">
        <v>928</v>
      </c>
      <c r="G574" s="1" t="s">
        <v>929</v>
      </c>
      <c r="H574" s="2">
        <v>1934626.16041</v>
      </c>
    </row>
    <row r="575" spans="1:8">
      <c r="A575" s="1" t="s">
        <v>807</v>
      </c>
      <c r="B575" s="1">
        <v>3380</v>
      </c>
      <c r="C575" s="1" t="s">
        <v>0</v>
      </c>
      <c r="D575" s="1" t="s">
        <v>1</v>
      </c>
      <c r="E575" s="1" t="s">
        <v>927</v>
      </c>
      <c r="F575" s="1" t="s">
        <v>928</v>
      </c>
      <c r="G575" s="1" t="s">
        <v>929</v>
      </c>
      <c r="H575" s="2">
        <v>1274206.71591</v>
      </c>
    </row>
    <row r="576" spans="1:8">
      <c r="A576" s="1" t="s">
        <v>548</v>
      </c>
      <c r="B576" s="1">
        <v>3275</v>
      </c>
      <c r="C576" s="1" t="s">
        <v>0</v>
      </c>
      <c r="D576" s="1" t="s">
        <v>1</v>
      </c>
      <c r="E576" s="1" t="s">
        <v>927</v>
      </c>
      <c r="F576" s="1" t="s">
        <v>928</v>
      </c>
      <c r="G576" s="1" t="s">
        <v>929</v>
      </c>
      <c r="H576" s="2">
        <v>2593296.4990400001</v>
      </c>
    </row>
    <row r="577" spans="1:8">
      <c r="A577" s="1" t="s">
        <v>637</v>
      </c>
      <c r="B577" s="1">
        <v>2577</v>
      </c>
      <c r="C577" s="1" t="s">
        <v>0</v>
      </c>
      <c r="D577" s="1" t="s">
        <v>1</v>
      </c>
      <c r="E577" s="1" t="s">
        <v>927</v>
      </c>
      <c r="F577" s="1" t="s">
        <v>928</v>
      </c>
      <c r="G577" s="1" t="s">
        <v>929</v>
      </c>
      <c r="H577" s="2">
        <v>1859584.78522</v>
      </c>
    </row>
    <row r="578" spans="1:8">
      <c r="A578" s="1" t="s">
        <v>485</v>
      </c>
      <c r="B578" s="1">
        <v>2865</v>
      </c>
      <c r="C578" s="1" t="s">
        <v>0</v>
      </c>
      <c r="D578" s="1" t="s">
        <v>1</v>
      </c>
      <c r="E578" s="1" t="s">
        <v>927</v>
      </c>
      <c r="F578" s="1" t="s">
        <v>928</v>
      </c>
      <c r="G578" s="1" t="s">
        <v>929</v>
      </c>
      <c r="H578" s="2">
        <v>2017031.3083299999</v>
      </c>
    </row>
    <row r="579" spans="1:8">
      <c r="A579" s="1" t="s">
        <v>343</v>
      </c>
      <c r="B579" s="1">
        <v>5087</v>
      </c>
      <c r="C579" s="1" t="s">
        <v>0</v>
      </c>
      <c r="D579" s="1" t="s">
        <v>1</v>
      </c>
      <c r="E579" s="1" t="s">
        <v>927</v>
      </c>
      <c r="F579" s="1" t="s">
        <v>928</v>
      </c>
      <c r="G579" s="1" t="s">
        <v>929</v>
      </c>
      <c r="H579" s="2">
        <v>2599484.4835799998</v>
      </c>
    </row>
    <row r="580" spans="1:8">
      <c r="A580" s="1" t="s">
        <v>60</v>
      </c>
      <c r="B580" s="1">
        <v>3595</v>
      </c>
      <c r="C580" s="1" t="s">
        <v>0</v>
      </c>
      <c r="D580" s="1" t="s">
        <v>1</v>
      </c>
      <c r="E580" s="1" t="s">
        <v>927</v>
      </c>
      <c r="F580" s="1" t="s">
        <v>928</v>
      </c>
      <c r="G580" s="1" t="s">
        <v>929</v>
      </c>
      <c r="H580" s="2">
        <v>15299044.698100001</v>
      </c>
    </row>
    <row r="581" spans="1:8">
      <c r="A581" s="1" t="s">
        <v>514</v>
      </c>
      <c r="B581" s="1">
        <v>2709</v>
      </c>
      <c r="C581" s="1" t="s">
        <v>0</v>
      </c>
      <c r="D581" s="1" t="s">
        <v>1</v>
      </c>
      <c r="E581" s="1" t="s">
        <v>927</v>
      </c>
      <c r="F581" s="1" t="s">
        <v>928</v>
      </c>
      <c r="G581" s="1" t="s">
        <v>929</v>
      </c>
      <c r="H581" s="2">
        <v>3722444.6011299998</v>
      </c>
    </row>
    <row r="582" spans="1:8">
      <c r="A582" s="1" t="s">
        <v>423</v>
      </c>
      <c r="B582" s="1">
        <v>5279</v>
      </c>
      <c r="C582" s="1" t="s">
        <v>0</v>
      </c>
      <c r="D582" s="1" t="s">
        <v>1</v>
      </c>
      <c r="E582" s="1" t="s">
        <v>927</v>
      </c>
      <c r="F582" s="1" t="s">
        <v>928</v>
      </c>
      <c r="G582" s="1" t="s">
        <v>929</v>
      </c>
      <c r="H582" s="2">
        <v>2588164.4290399998</v>
      </c>
    </row>
    <row r="583" spans="1:8">
      <c r="A583" s="1" t="s">
        <v>378</v>
      </c>
      <c r="B583" s="1">
        <v>3980</v>
      </c>
      <c r="C583" s="1" t="s">
        <v>0</v>
      </c>
      <c r="D583" s="1" t="s">
        <v>1</v>
      </c>
      <c r="E583" s="1" t="s">
        <v>927</v>
      </c>
      <c r="F583" s="1" t="s">
        <v>928</v>
      </c>
      <c r="G583" s="1" t="s">
        <v>929</v>
      </c>
      <c r="H583" s="2">
        <v>2596415.0324200001</v>
      </c>
    </row>
    <row r="584" spans="1:8">
      <c r="A584" s="1" t="s">
        <v>290</v>
      </c>
      <c r="B584" s="1">
        <v>5049</v>
      </c>
      <c r="C584" s="1" t="s">
        <v>0</v>
      </c>
      <c r="D584" s="1" t="s">
        <v>1</v>
      </c>
      <c r="E584" s="1" t="s">
        <v>927</v>
      </c>
      <c r="F584" s="1" t="s">
        <v>928</v>
      </c>
      <c r="G584" s="1" t="s">
        <v>929</v>
      </c>
      <c r="H584" s="2">
        <v>2600177.7941000001</v>
      </c>
    </row>
    <row r="585" spans="1:8">
      <c r="A585" s="1" t="s">
        <v>219</v>
      </c>
      <c r="B585" s="1">
        <v>4648</v>
      </c>
      <c r="C585" s="1" t="s">
        <v>0</v>
      </c>
      <c r="D585" s="1" t="s">
        <v>1</v>
      </c>
      <c r="E585" s="1" t="s">
        <v>927</v>
      </c>
      <c r="F585" s="1" t="s">
        <v>928</v>
      </c>
      <c r="G585" s="1" t="s">
        <v>929</v>
      </c>
      <c r="H585" s="2">
        <v>2602017.7466500001</v>
      </c>
    </row>
    <row r="586" spans="1:8">
      <c r="A586" s="1" t="s">
        <v>581</v>
      </c>
      <c r="B586" s="1">
        <v>2825</v>
      </c>
      <c r="C586" s="1" t="s">
        <v>0</v>
      </c>
      <c r="D586" s="1" t="s">
        <v>1</v>
      </c>
      <c r="E586" s="1" t="s">
        <v>927</v>
      </c>
      <c r="F586" s="1" t="s">
        <v>928</v>
      </c>
      <c r="G586" s="1" t="s">
        <v>929</v>
      </c>
      <c r="H586" s="2">
        <v>2599262.4353700001</v>
      </c>
    </row>
    <row r="587" spans="1:8">
      <c r="A587" s="1" t="s">
        <v>338</v>
      </c>
      <c r="B587" s="1">
        <v>1753</v>
      </c>
      <c r="C587" s="1" t="s">
        <v>0</v>
      </c>
      <c r="D587" s="1" t="s">
        <v>1</v>
      </c>
      <c r="E587" s="1" t="s">
        <v>927</v>
      </c>
      <c r="F587" s="1" t="s">
        <v>928</v>
      </c>
      <c r="G587" s="1" t="s">
        <v>929</v>
      </c>
      <c r="H587" s="2">
        <v>1293299.2592199999</v>
      </c>
    </row>
    <row r="588" spans="1:8">
      <c r="A588" s="1" t="s">
        <v>404</v>
      </c>
      <c r="B588" s="1">
        <v>3511</v>
      </c>
      <c r="C588" s="1" t="s">
        <v>0</v>
      </c>
      <c r="D588" s="1" t="s">
        <v>1</v>
      </c>
      <c r="E588" s="1" t="s">
        <v>927</v>
      </c>
      <c r="F588" s="1" t="s">
        <v>928</v>
      </c>
      <c r="G588" s="1" t="s">
        <v>929</v>
      </c>
      <c r="H588" s="2">
        <v>2561356.8286299999</v>
      </c>
    </row>
    <row r="589" spans="1:8">
      <c r="A589" s="1" t="s">
        <v>832</v>
      </c>
      <c r="B589" s="1">
        <v>1760</v>
      </c>
      <c r="C589" s="1" t="s">
        <v>0</v>
      </c>
      <c r="D589" s="1" t="s">
        <v>1</v>
      </c>
      <c r="E589" s="1" t="s">
        <v>927</v>
      </c>
      <c r="F589" s="1" t="s">
        <v>928</v>
      </c>
      <c r="G589" s="1" t="s">
        <v>929</v>
      </c>
      <c r="H589" s="2">
        <v>2581570.70952</v>
      </c>
    </row>
    <row r="590" spans="1:8">
      <c r="A590" s="1" t="s">
        <v>554</v>
      </c>
      <c r="B590" s="1">
        <v>3889</v>
      </c>
      <c r="C590" s="1" t="s">
        <v>0</v>
      </c>
      <c r="D590" s="1" t="s">
        <v>1</v>
      </c>
      <c r="E590" s="1" t="s">
        <v>927</v>
      </c>
      <c r="F590" s="1" t="s">
        <v>928</v>
      </c>
      <c r="G590" s="1" t="s">
        <v>929</v>
      </c>
      <c r="H590" s="2">
        <v>2575874.7002500002</v>
      </c>
    </row>
    <row r="591" spans="1:8">
      <c r="A591" s="1" t="s">
        <v>633</v>
      </c>
      <c r="B591" s="1">
        <v>2224</v>
      </c>
      <c r="C591" s="1" t="s">
        <v>0</v>
      </c>
      <c r="D591" s="1" t="s">
        <v>1</v>
      </c>
      <c r="E591" s="1" t="s">
        <v>927</v>
      </c>
      <c r="F591" s="1" t="s">
        <v>928</v>
      </c>
      <c r="G591" s="1" t="s">
        <v>929</v>
      </c>
      <c r="H591" s="2">
        <v>1635704.97355</v>
      </c>
    </row>
    <row r="592" spans="1:8">
      <c r="A592" s="1" t="s">
        <v>137</v>
      </c>
      <c r="B592" s="1">
        <v>4939</v>
      </c>
      <c r="C592" s="1" t="s">
        <v>0</v>
      </c>
      <c r="D592" s="1" t="s">
        <v>1</v>
      </c>
      <c r="E592" s="1" t="s">
        <v>927</v>
      </c>
      <c r="F592" s="1" t="s">
        <v>928</v>
      </c>
      <c r="G592" s="1" t="s">
        <v>929</v>
      </c>
      <c r="H592" s="2">
        <v>2569347.7331099999</v>
      </c>
    </row>
    <row r="593" spans="1:8">
      <c r="A593" s="1" t="s">
        <v>323</v>
      </c>
      <c r="B593" s="1">
        <v>4139</v>
      </c>
      <c r="C593" s="1" t="s">
        <v>0</v>
      </c>
      <c r="D593" s="1" t="s">
        <v>1</v>
      </c>
      <c r="E593" s="1" t="s">
        <v>927</v>
      </c>
      <c r="F593" s="1" t="s">
        <v>928</v>
      </c>
      <c r="G593" s="1" t="s">
        <v>929</v>
      </c>
      <c r="H593" s="2">
        <v>2599223.04006</v>
      </c>
    </row>
    <row r="594" spans="1:8">
      <c r="A594" s="1" t="s">
        <v>254</v>
      </c>
      <c r="B594" s="1">
        <v>1081</v>
      </c>
      <c r="C594" s="1" t="s">
        <v>0</v>
      </c>
      <c r="D594" s="1" t="s">
        <v>1</v>
      </c>
      <c r="E594" s="1" t="s">
        <v>927</v>
      </c>
      <c r="F594" s="1" t="s">
        <v>928</v>
      </c>
      <c r="G594" s="1" t="s">
        <v>929</v>
      </c>
      <c r="H594" s="2">
        <v>5230856.8140399996</v>
      </c>
    </row>
    <row r="595" spans="1:8">
      <c r="A595" s="1" t="s">
        <v>576</v>
      </c>
      <c r="B595" s="1">
        <v>4654</v>
      </c>
      <c r="C595" s="1" t="s">
        <v>0</v>
      </c>
      <c r="D595" s="1" t="s">
        <v>1</v>
      </c>
      <c r="E595" s="1" t="s">
        <v>927</v>
      </c>
      <c r="F595" s="1" t="s">
        <v>928</v>
      </c>
      <c r="G595" s="1" t="s">
        <v>929</v>
      </c>
      <c r="H595" s="2">
        <v>3059198.93506</v>
      </c>
    </row>
    <row r="596" spans="1:8">
      <c r="A596" s="1" t="s">
        <v>91</v>
      </c>
      <c r="B596" s="1">
        <v>1625</v>
      </c>
      <c r="C596" s="1" t="s">
        <v>0</v>
      </c>
      <c r="D596" s="1" t="s">
        <v>1</v>
      </c>
      <c r="E596" s="1" t="s">
        <v>927</v>
      </c>
      <c r="F596" s="1" t="s">
        <v>928</v>
      </c>
      <c r="G596" s="1" t="s">
        <v>929</v>
      </c>
      <c r="H596" s="2">
        <v>9731455.8440199997</v>
      </c>
    </row>
    <row r="597" spans="1:8">
      <c r="A597" s="1" t="s">
        <v>301</v>
      </c>
      <c r="B597" s="1">
        <v>6278</v>
      </c>
      <c r="C597" s="1" t="s">
        <v>0</v>
      </c>
      <c r="D597" s="1" t="s">
        <v>1</v>
      </c>
      <c r="E597" s="1" t="s">
        <v>927</v>
      </c>
      <c r="F597" s="1" t="s">
        <v>928</v>
      </c>
      <c r="G597" s="1" t="s">
        <v>929</v>
      </c>
      <c r="H597" s="2">
        <v>2611953.0803499999</v>
      </c>
    </row>
    <row r="598" spans="1:8">
      <c r="A598" s="1" t="s">
        <v>792</v>
      </c>
      <c r="B598" s="1">
        <v>3430</v>
      </c>
      <c r="C598" s="1" t="s">
        <v>0</v>
      </c>
      <c r="D598" s="1" t="s">
        <v>1</v>
      </c>
      <c r="E598" s="1" t="s">
        <v>927</v>
      </c>
      <c r="F598" s="1" t="s">
        <v>928</v>
      </c>
      <c r="G598" s="1" t="s">
        <v>929</v>
      </c>
      <c r="H598" s="2">
        <v>1310477.52587</v>
      </c>
    </row>
    <row r="599" spans="1:8">
      <c r="A599" s="1" t="s">
        <v>754</v>
      </c>
      <c r="B599" s="1">
        <v>3238</v>
      </c>
      <c r="C599" s="1" t="s">
        <v>0</v>
      </c>
      <c r="D599" s="1" t="s">
        <v>1</v>
      </c>
      <c r="E599" s="1" t="s">
        <v>927</v>
      </c>
      <c r="F599" s="1" t="s">
        <v>928</v>
      </c>
      <c r="G599" s="1" t="s">
        <v>929</v>
      </c>
      <c r="H599" s="2">
        <v>1367490.1908799999</v>
      </c>
    </row>
    <row r="600" spans="1:8">
      <c r="A600" s="1" t="s">
        <v>440</v>
      </c>
      <c r="B600" s="1">
        <v>4746</v>
      </c>
      <c r="C600" s="1" t="s">
        <v>0</v>
      </c>
      <c r="D600" s="1" t="s">
        <v>1</v>
      </c>
      <c r="E600" s="1" t="s">
        <v>927</v>
      </c>
      <c r="F600" s="1" t="s">
        <v>928</v>
      </c>
      <c r="G600" s="1" t="s">
        <v>929</v>
      </c>
      <c r="H600" s="2">
        <v>2559191.0956199998</v>
      </c>
    </row>
    <row r="601" spans="1:8">
      <c r="A601" s="1" t="s">
        <v>215</v>
      </c>
      <c r="B601" s="1">
        <v>3682</v>
      </c>
      <c r="C601" s="1" t="s">
        <v>0</v>
      </c>
      <c r="D601" s="1" t="s">
        <v>1</v>
      </c>
      <c r="E601" s="1" t="s">
        <v>927</v>
      </c>
      <c r="F601" s="1" t="s">
        <v>928</v>
      </c>
      <c r="G601" s="1" t="s">
        <v>929</v>
      </c>
      <c r="H601" s="2">
        <v>2535876.0356999999</v>
      </c>
    </row>
    <row r="602" spans="1:8">
      <c r="A602" s="1" t="s">
        <v>465</v>
      </c>
      <c r="B602" s="1">
        <v>4273</v>
      </c>
      <c r="C602" s="1" t="s">
        <v>0</v>
      </c>
      <c r="D602" s="1" t="s">
        <v>1</v>
      </c>
      <c r="E602" s="1" t="s">
        <v>927</v>
      </c>
      <c r="F602" s="1" t="s">
        <v>928</v>
      </c>
      <c r="G602" s="1" t="s">
        <v>929</v>
      </c>
      <c r="H602" s="2">
        <v>2583847.75233</v>
      </c>
    </row>
    <row r="603" spans="1:8">
      <c r="A603" s="1" t="s">
        <v>197</v>
      </c>
      <c r="B603" s="1">
        <v>4910</v>
      </c>
      <c r="C603" s="1" t="s">
        <v>0</v>
      </c>
      <c r="D603" s="1" t="s">
        <v>1</v>
      </c>
      <c r="E603" s="1" t="s">
        <v>927</v>
      </c>
      <c r="F603" s="1" t="s">
        <v>928</v>
      </c>
      <c r="G603" s="1" t="s">
        <v>929</v>
      </c>
      <c r="H603" s="2">
        <v>2617374.3199100001</v>
      </c>
    </row>
    <row r="604" spans="1:8">
      <c r="A604" s="1" t="s">
        <v>63</v>
      </c>
      <c r="B604" s="1">
        <v>3569</v>
      </c>
      <c r="C604" s="1" t="s">
        <v>0</v>
      </c>
      <c r="D604" s="1" t="s">
        <v>1</v>
      </c>
      <c r="E604" s="1" t="s">
        <v>927</v>
      </c>
      <c r="F604" s="1" t="s">
        <v>928</v>
      </c>
      <c r="G604" s="1" t="s">
        <v>929</v>
      </c>
      <c r="H604" s="2">
        <v>5183265.2770600002</v>
      </c>
    </row>
    <row r="605" spans="1:8">
      <c r="A605" s="1" t="s">
        <v>646</v>
      </c>
      <c r="B605" s="1">
        <v>4300</v>
      </c>
      <c r="C605" s="1" t="s">
        <v>0</v>
      </c>
      <c r="D605" s="1" t="s">
        <v>1</v>
      </c>
      <c r="E605" s="1" t="s">
        <v>927</v>
      </c>
      <c r="F605" s="1" t="s">
        <v>928</v>
      </c>
      <c r="G605" s="1" t="s">
        <v>929</v>
      </c>
      <c r="H605" s="2">
        <v>2580794.1634499999</v>
      </c>
    </row>
    <row r="606" spans="1:8">
      <c r="A606" s="1" t="s">
        <v>452</v>
      </c>
      <c r="B606" s="1">
        <v>2276</v>
      </c>
      <c r="C606" s="1" t="s">
        <v>0</v>
      </c>
      <c r="D606" s="1" t="s">
        <v>1</v>
      </c>
      <c r="E606" s="1" t="s">
        <v>927</v>
      </c>
      <c r="F606" s="1" t="s">
        <v>928</v>
      </c>
      <c r="G606" s="1" t="s">
        <v>929</v>
      </c>
      <c r="H606" s="2">
        <v>1285566.16184</v>
      </c>
    </row>
    <row r="607" spans="1:8">
      <c r="A607" s="1" t="s">
        <v>411</v>
      </c>
      <c r="B607" s="1">
        <v>3754</v>
      </c>
      <c r="C607" s="1" t="s">
        <v>0</v>
      </c>
      <c r="D607" s="1" t="s">
        <v>1</v>
      </c>
      <c r="E607" s="1" t="s">
        <v>927</v>
      </c>
      <c r="F607" s="1" t="s">
        <v>928</v>
      </c>
      <c r="G607" s="1" t="s">
        <v>929</v>
      </c>
      <c r="H607" s="2">
        <v>1285018.6127800001</v>
      </c>
    </row>
    <row r="608" spans="1:8">
      <c r="A608" s="1" t="s">
        <v>462</v>
      </c>
      <c r="B608" s="1">
        <v>2626</v>
      </c>
      <c r="C608" s="1" t="s">
        <v>0</v>
      </c>
      <c r="D608" s="1" t="s">
        <v>1</v>
      </c>
      <c r="E608" s="1" t="s">
        <v>927</v>
      </c>
      <c r="F608" s="1" t="s">
        <v>928</v>
      </c>
      <c r="G608" s="1" t="s">
        <v>929</v>
      </c>
      <c r="H608" s="2">
        <v>1312580.05727</v>
      </c>
    </row>
    <row r="609" spans="1:8">
      <c r="A609" s="1" t="s">
        <v>842</v>
      </c>
      <c r="B609" s="1">
        <v>2987</v>
      </c>
      <c r="C609" s="1" t="s">
        <v>0</v>
      </c>
      <c r="D609" s="1" t="s">
        <v>1</v>
      </c>
      <c r="E609" s="1" t="s">
        <v>927</v>
      </c>
      <c r="F609" s="1" t="s">
        <v>928</v>
      </c>
      <c r="G609" s="1" t="s">
        <v>929</v>
      </c>
      <c r="H609" s="2">
        <v>1300253.58454</v>
      </c>
    </row>
    <row r="610" spans="1:8">
      <c r="A610" s="1" t="s">
        <v>439</v>
      </c>
      <c r="B610" s="1">
        <v>4745</v>
      </c>
      <c r="C610" s="1" t="s">
        <v>0</v>
      </c>
      <c r="D610" s="1" t="s">
        <v>1</v>
      </c>
      <c r="E610" s="1" t="s">
        <v>927</v>
      </c>
      <c r="F610" s="1" t="s">
        <v>928</v>
      </c>
      <c r="G610" s="1" t="s">
        <v>929</v>
      </c>
      <c r="H610" s="2">
        <v>2595830.2085099998</v>
      </c>
    </row>
    <row r="611" spans="1:8">
      <c r="A611" s="1" t="s">
        <v>825</v>
      </c>
      <c r="B611" s="1">
        <v>3158</v>
      </c>
      <c r="C611" s="1" t="s">
        <v>0</v>
      </c>
      <c r="D611" s="1" t="s">
        <v>1</v>
      </c>
      <c r="E611" s="1" t="s">
        <v>927</v>
      </c>
      <c r="F611" s="1" t="s">
        <v>928</v>
      </c>
      <c r="G611" s="1" t="s">
        <v>929</v>
      </c>
      <c r="H611" s="2">
        <v>1216949.9656799999</v>
      </c>
    </row>
    <row r="612" spans="1:8">
      <c r="A612" s="1" t="s">
        <v>756</v>
      </c>
      <c r="B612" s="1">
        <v>3363</v>
      </c>
      <c r="C612" s="1" t="s">
        <v>0</v>
      </c>
      <c r="D612" s="1" t="s">
        <v>1</v>
      </c>
      <c r="E612" s="1" t="s">
        <v>927</v>
      </c>
      <c r="F612" s="1" t="s">
        <v>928</v>
      </c>
      <c r="G612" s="1" t="s">
        <v>929</v>
      </c>
      <c r="H612" s="2">
        <v>1344049.9842699999</v>
      </c>
    </row>
    <row r="613" spans="1:8">
      <c r="A613" s="1" t="s">
        <v>765</v>
      </c>
      <c r="B613" s="1">
        <v>3556</v>
      </c>
      <c r="C613" s="1" t="s">
        <v>0</v>
      </c>
      <c r="D613" s="1" t="s">
        <v>1</v>
      </c>
      <c r="E613" s="1" t="s">
        <v>927</v>
      </c>
      <c r="F613" s="1" t="s">
        <v>928</v>
      </c>
      <c r="G613" s="1" t="s">
        <v>929</v>
      </c>
      <c r="H613" s="2">
        <v>1283301.68199</v>
      </c>
    </row>
    <row r="614" spans="1:8">
      <c r="A614" s="1" t="s">
        <v>794</v>
      </c>
      <c r="B614" s="1">
        <v>2646</v>
      </c>
      <c r="C614" s="1" t="s">
        <v>0</v>
      </c>
      <c r="D614" s="1" t="s">
        <v>1</v>
      </c>
      <c r="E614" s="1" t="s">
        <v>927</v>
      </c>
      <c r="F614" s="1" t="s">
        <v>928</v>
      </c>
      <c r="G614" s="1" t="s">
        <v>929</v>
      </c>
      <c r="H614" s="2">
        <v>1283477.49123</v>
      </c>
    </row>
    <row r="615" spans="1:8">
      <c r="A615" s="1" t="s">
        <v>491</v>
      </c>
      <c r="B615" s="1">
        <v>3886</v>
      </c>
      <c r="C615" s="1" t="s">
        <v>0</v>
      </c>
      <c r="D615" s="1" t="s">
        <v>1</v>
      </c>
      <c r="E615" s="1" t="s">
        <v>927</v>
      </c>
      <c r="F615" s="1" t="s">
        <v>928</v>
      </c>
      <c r="G615" s="1" t="s">
        <v>929</v>
      </c>
      <c r="H615" s="2">
        <v>2822575.41212</v>
      </c>
    </row>
    <row r="616" spans="1:8">
      <c r="A616" s="1" t="s">
        <v>461</v>
      </c>
      <c r="B616" s="1">
        <v>5280</v>
      </c>
      <c r="C616" s="1" t="s">
        <v>0</v>
      </c>
      <c r="D616" s="1" t="s">
        <v>1</v>
      </c>
      <c r="E616" s="1" t="s">
        <v>927</v>
      </c>
      <c r="F616" s="1" t="s">
        <v>928</v>
      </c>
      <c r="G616" s="1" t="s">
        <v>929</v>
      </c>
      <c r="H616" s="2">
        <v>2640573.6460500001</v>
      </c>
    </row>
    <row r="617" spans="1:8">
      <c r="A617" s="1" t="s">
        <v>547</v>
      </c>
      <c r="B617" s="1">
        <v>4806</v>
      </c>
      <c r="C617" s="1" t="s">
        <v>0</v>
      </c>
      <c r="D617" s="1" t="s">
        <v>1</v>
      </c>
      <c r="E617" s="1" t="s">
        <v>927</v>
      </c>
      <c r="F617" s="1" t="s">
        <v>928</v>
      </c>
      <c r="G617" s="1" t="s">
        <v>929</v>
      </c>
      <c r="H617" s="2">
        <v>5491364.5745999999</v>
      </c>
    </row>
    <row r="618" spans="1:8">
      <c r="A618" s="1" t="s">
        <v>555</v>
      </c>
      <c r="B618" s="1">
        <v>3764</v>
      </c>
      <c r="C618" s="1" t="s">
        <v>0</v>
      </c>
      <c r="D618" s="1" t="s">
        <v>1</v>
      </c>
      <c r="E618" s="1" t="s">
        <v>927</v>
      </c>
      <c r="F618" s="1" t="s">
        <v>928</v>
      </c>
      <c r="G618" s="1" t="s">
        <v>929</v>
      </c>
      <c r="H618" s="2">
        <v>1521553.8000399999</v>
      </c>
    </row>
    <row r="619" spans="1:8">
      <c r="A619" s="1" t="s">
        <v>193</v>
      </c>
      <c r="B619" s="1">
        <v>5978</v>
      </c>
      <c r="C619" s="1" t="s">
        <v>0</v>
      </c>
      <c r="D619" s="1" t="s">
        <v>1</v>
      </c>
      <c r="E619" s="1" t="s">
        <v>927</v>
      </c>
      <c r="F619" s="1" t="s">
        <v>928</v>
      </c>
      <c r="G619" s="1" t="s">
        <v>929</v>
      </c>
      <c r="H619" s="2">
        <v>2491974.46979</v>
      </c>
    </row>
    <row r="620" spans="1:8">
      <c r="A620" s="1" t="s">
        <v>525</v>
      </c>
      <c r="B620" s="1">
        <v>4773</v>
      </c>
      <c r="C620" s="1" t="s">
        <v>0</v>
      </c>
      <c r="D620" s="1" t="s">
        <v>1</v>
      </c>
      <c r="E620" s="1" t="s">
        <v>927</v>
      </c>
      <c r="F620" s="1" t="s">
        <v>928</v>
      </c>
      <c r="G620" s="1" t="s">
        <v>929</v>
      </c>
      <c r="H620" s="2">
        <v>1818925.5865199999</v>
      </c>
    </row>
    <row r="621" spans="1:8">
      <c r="A621" s="1" t="s">
        <v>534</v>
      </c>
      <c r="B621" s="1">
        <v>2918</v>
      </c>
      <c r="C621" s="1" t="s">
        <v>0</v>
      </c>
      <c r="D621" s="1" t="s">
        <v>1</v>
      </c>
      <c r="E621" s="1" t="s">
        <v>927</v>
      </c>
      <c r="F621" s="1" t="s">
        <v>928</v>
      </c>
      <c r="G621" s="1" t="s">
        <v>929</v>
      </c>
      <c r="H621" s="2">
        <v>2305568.1381100002</v>
      </c>
    </row>
    <row r="622" spans="1:8">
      <c r="A622" s="1" t="s">
        <v>368</v>
      </c>
      <c r="B622" s="1">
        <v>2415</v>
      </c>
      <c r="C622" s="1" t="s">
        <v>0</v>
      </c>
      <c r="D622" s="1" t="s">
        <v>1</v>
      </c>
      <c r="E622" s="1" t="s">
        <v>927</v>
      </c>
      <c r="F622" s="1" t="s">
        <v>928</v>
      </c>
      <c r="G622" s="1" t="s">
        <v>929</v>
      </c>
      <c r="H622" s="2">
        <v>2539355.8994800001</v>
      </c>
    </row>
    <row r="623" spans="1:8">
      <c r="A623" s="1" t="s">
        <v>797</v>
      </c>
      <c r="B623" s="1">
        <v>3423</v>
      </c>
      <c r="C623" s="1" t="s">
        <v>0</v>
      </c>
      <c r="D623" s="1" t="s">
        <v>1</v>
      </c>
      <c r="E623" s="1" t="s">
        <v>927</v>
      </c>
      <c r="F623" s="1" t="s">
        <v>928</v>
      </c>
      <c r="G623" s="1" t="s">
        <v>929</v>
      </c>
      <c r="H623" s="2">
        <v>1330952.5782300001</v>
      </c>
    </row>
    <row r="624" spans="1:8">
      <c r="A624" s="1" t="s">
        <v>795</v>
      </c>
      <c r="B624" s="1">
        <v>3390</v>
      </c>
      <c r="C624" s="1" t="s">
        <v>0</v>
      </c>
      <c r="D624" s="1" t="s">
        <v>1</v>
      </c>
      <c r="E624" s="1" t="s">
        <v>927</v>
      </c>
      <c r="F624" s="1" t="s">
        <v>928</v>
      </c>
      <c r="G624" s="1" t="s">
        <v>929</v>
      </c>
      <c r="H624" s="2">
        <v>1313878.8014</v>
      </c>
    </row>
    <row r="625" spans="1:8">
      <c r="A625" s="1" t="s">
        <v>773</v>
      </c>
      <c r="B625" s="1">
        <v>3326</v>
      </c>
      <c r="C625" s="1" t="s">
        <v>0</v>
      </c>
      <c r="D625" s="1" t="s">
        <v>1</v>
      </c>
      <c r="E625" s="1" t="s">
        <v>927</v>
      </c>
      <c r="F625" s="1" t="s">
        <v>928</v>
      </c>
      <c r="G625" s="1" t="s">
        <v>929</v>
      </c>
      <c r="H625" s="2">
        <v>1271047.0517</v>
      </c>
    </row>
    <row r="626" spans="1:8">
      <c r="A626" s="1" t="s">
        <v>673</v>
      </c>
      <c r="B626" s="1">
        <v>4174</v>
      </c>
      <c r="C626" s="1" t="s">
        <v>0</v>
      </c>
      <c r="D626" s="1" t="s">
        <v>1</v>
      </c>
      <c r="E626" s="1" t="s">
        <v>927</v>
      </c>
      <c r="F626" s="1" t="s">
        <v>928</v>
      </c>
      <c r="G626" s="1" t="s">
        <v>929</v>
      </c>
      <c r="H626" s="2">
        <v>1281561.1286299999</v>
      </c>
    </row>
    <row r="627" spans="1:8">
      <c r="A627" s="1" t="s">
        <v>590</v>
      </c>
      <c r="B627" s="1">
        <v>4601</v>
      </c>
      <c r="C627" s="1" t="s">
        <v>0</v>
      </c>
      <c r="D627" s="1" t="s">
        <v>1</v>
      </c>
      <c r="E627" s="1" t="s">
        <v>927</v>
      </c>
      <c r="F627" s="1" t="s">
        <v>928</v>
      </c>
      <c r="G627" s="1" t="s">
        <v>929</v>
      </c>
      <c r="H627" s="2">
        <v>1269233.1381999999</v>
      </c>
    </row>
    <row r="628" spans="1:8">
      <c r="A628" s="1" t="s">
        <v>708</v>
      </c>
      <c r="B628" s="1">
        <v>3404</v>
      </c>
      <c r="C628" s="1" t="s">
        <v>0</v>
      </c>
      <c r="D628" s="1" t="s">
        <v>1</v>
      </c>
      <c r="E628" s="1" t="s">
        <v>927</v>
      </c>
      <c r="F628" s="1" t="s">
        <v>928</v>
      </c>
      <c r="G628" s="1" t="s">
        <v>929</v>
      </c>
      <c r="H628" s="2">
        <v>1298844.1341800001</v>
      </c>
    </row>
    <row r="629" spans="1:8">
      <c r="A629" s="1" t="s">
        <v>867</v>
      </c>
      <c r="B629" s="1">
        <v>2733</v>
      </c>
      <c r="C629" s="1" t="s">
        <v>0</v>
      </c>
      <c r="D629" s="1" t="s">
        <v>1</v>
      </c>
      <c r="E629" s="1" t="s">
        <v>927</v>
      </c>
      <c r="F629" s="1" t="s">
        <v>928</v>
      </c>
      <c r="G629" s="1" t="s">
        <v>929</v>
      </c>
      <c r="H629" s="2">
        <v>1284818.23165</v>
      </c>
    </row>
    <row r="630" spans="1:8">
      <c r="A630" s="1" t="s">
        <v>561</v>
      </c>
      <c r="B630" s="1">
        <v>4734</v>
      </c>
      <c r="C630" s="1" t="s">
        <v>0</v>
      </c>
      <c r="D630" s="1" t="s">
        <v>1</v>
      </c>
      <c r="E630" s="1" t="s">
        <v>927</v>
      </c>
      <c r="F630" s="1" t="s">
        <v>928</v>
      </c>
      <c r="G630" s="1" t="s">
        <v>929</v>
      </c>
      <c r="H630" s="2">
        <v>1272470.18246</v>
      </c>
    </row>
    <row r="631" spans="1:8">
      <c r="A631" s="1" t="s">
        <v>712</v>
      </c>
      <c r="B631" s="1">
        <v>4001</v>
      </c>
      <c r="C631" s="1" t="s">
        <v>0</v>
      </c>
      <c r="D631" s="1" t="s">
        <v>1</v>
      </c>
      <c r="E631" s="1" t="s">
        <v>927</v>
      </c>
      <c r="F631" s="1" t="s">
        <v>928</v>
      </c>
      <c r="G631" s="1" t="s">
        <v>929</v>
      </c>
      <c r="H631" s="2">
        <v>1309632.2722400001</v>
      </c>
    </row>
    <row r="632" spans="1:8">
      <c r="A632" s="1" t="s">
        <v>359</v>
      </c>
      <c r="B632" s="1">
        <v>5902</v>
      </c>
      <c r="C632" s="1" t="s">
        <v>0</v>
      </c>
      <c r="D632" s="1" t="s">
        <v>1</v>
      </c>
      <c r="E632" s="1" t="s">
        <v>927</v>
      </c>
      <c r="F632" s="1" t="s">
        <v>928</v>
      </c>
      <c r="G632" s="1" t="s">
        <v>929</v>
      </c>
      <c r="H632" s="2">
        <v>1312198.58834</v>
      </c>
    </row>
    <row r="633" spans="1:8">
      <c r="A633" s="1" t="s">
        <v>685</v>
      </c>
      <c r="B633" s="1">
        <v>4126</v>
      </c>
      <c r="C633" s="1" t="s">
        <v>0</v>
      </c>
      <c r="D633" s="1" t="s">
        <v>1</v>
      </c>
      <c r="E633" s="1" t="s">
        <v>927</v>
      </c>
      <c r="F633" s="1" t="s">
        <v>928</v>
      </c>
      <c r="G633" s="1" t="s">
        <v>929</v>
      </c>
      <c r="H633" s="2">
        <v>1267671.99978</v>
      </c>
    </row>
    <row r="634" spans="1:8">
      <c r="A634" s="1" t="s">
        <v>707</v>
      </c>
      <c r="B634" s="1">
        <v>3885</v>
      </c>
      <c r="C634" s="1" t="s">
        <v>0</v>
      </c>
      <c r="D634" s="1" t="s">
        <v>1</v>
      </c>
      <c r="E634" s="1" t="s">
        <v>927</v>
      </c>
      <c r="F634" s="1" t="s">
        <v>928</v>
      </c>
      <c r="G634" s="1" t="s">
        <v>929</v>
      </c>
      <c r="H634" s="2">
        <v>1291865.19628</v>
      </c>
    </row>
    <row r="635" spans="1:8">
      <c r="A635" s="1" t="s">
        <v>556</v>
      </c>
      <c r="B635" s="1">
        <v>4354</v>
      </c>
      <c r="C635" s="1" t="s">
        <v>0</v>
      </c>
      <c r="D635" s="1" t="s">
        <v>1</v>
      </c>
      <c r="E635" s="1" t="s">
        <v>927</v>
      </c>
      <c r="F635" s="1" t="s">
        <v>928</v>
      </c>
      <c r="G635" s="1" t="s">
        <v>929</v>
      </c>
      <c r="H635" s="2">
        <v>1271726.2416600001</v>
      </c>
    </row>
    <row r="636" spans="1:8">
      <c r="A636" s="1" t="s">
        <v>530</v>
      </c>
      <c r="B636" s="1">
        <v>4903</v>
      </c>
      <c r="C636" s="1" t="s">
        <v>0</v>
      </c>
      <c r="D636" s="1" t="s">
        <v>1</v>
      </c>
      <c r="E636" s="1" t="s">
        <v>927</v>
      </c>
      <c r="F636" s="1" t="s">
        <v>928</v>
      </c>
      <c r="G636" s="1" t="s">
        <v>929</v>
      </c>
      <c r="H636" s="2">
        <v>721839.55277499999</v>
      </c>
    </row>
    <row r="637" spans="1:8">
      <c r="A637" s="1" t="s">
        <v>374</v>
      </c>
      <c r="B637" s="1">
        <v>5807</v>
      </c>
      <c r="C637" s="1" t="s">
        <v>0</v>
      </c>
      <c r="D637" s="1" t="s">
        <v>1</v>
      </c>
      <c r="E637" s="1" t="s">
        <v>927</v>
      </c>
      <c r="F637" s="1" t="s">
        <v>928</v>
      </c>
      <c r="G637" s="1" t="s">
        <v>929</v>
      </c>
      <c r="H637" s="2">
        <v>1519080.0267700001</v>
      </c>
    </row>
    <row r="638" spans="1:8">
      <c r="A638" s="1" t="s">
        <v>760</v>
      </c>
      <c r="B638" s="1">
        <v>3178</v>
      </c>
      <c r="C638" s="1" t="s">
        <v>0</v>
      </c>
      <c r="D638" s="1" t="s">
        <v>1</v>
      </c>
      <c r="E638" s="1" t="s">
        <v>927</v>
      </c>
      <c r="F638" s="1" t="s">
        <v>928</v>
      </c>
      <c r="G638" s="1" t="s">
        <v>929</v>
      </c>
      <c r="H638" s="2">
        <v>1272341.73226</v>
      </c>
    </row>
    <row r="639" spans="1:8">
      <c r="A639" s="1" t="s">
        <v>406</v>
      </c>
      <c r="B639" s="1">
        <v>5624</v>
      </c>
      <c r="C639" s="1" t="s">
        <v>0</v>
      </c>
      <c r="D639" s="1" t="s">
        <v>1</v>
      </c>
      <c r="E639" s="1" t="s">
        <v>927</v>
      </c>
      <c r="F639" s="1" t="s">
        <v>928</v>
      </c>
      <c r="G639" s="1" t="s">
        <v>929</v>
      </c>
      <c r="H639" s="2">
        <v>1248270.51878</v>
      </c>
    </row>
    <row r="640" spans="1:8">
      <c r="A640" s="1" t="s">
        <v>752</v>
      </c>
      <c r="B640" s="1">
        <v>3688</v>
      </c>
      <c r="C640" s="1" t="s">
        <v>0</v>
      </c>
      <c r="D640" s="1" t="s">
        <v>1</v>
      </c>
      <c r="E640" s="1" t="s">
        <v>927</v>
      </c>
      <c r="F640" s="1" t="s">
        <v>928</v>
      </c>
      <c r="G640" s="1" t="s">
        <v>929</v>
      </c>
      <c r="H640" s="2">
        <v>631286.21209399996</v>
      </c>
    </row>
    <row r="641" spans="1:8">
      <c r="A641" s="1" t="s">
        <v>361</v>
      </c>
      <c r="B641" s="1">
        <v>4454</v>
      </c>
      <c r="C641" s="1" t="s">
        <v>0</v>
      </c>
      <c r="D641" s="1" t="s">
        <v>1</v>
      </c>
      <c r="E641" s="1" t="s">
        <v>927</v>
      </c>
      <c r="F641" s="1" t="s">
        <v>928</v>
      </c>
      <c r="G641" s="1" t="s">
        <v>929</v>
      </c>
      <c r="H641" s="2">
        <v>2656305.94833</v>
      </c>
    </row>
    <row r="642" spans="1:8">
      <c r="A642" s="1" t="s">
        <v>550</v>
      </c>
      <c r="B642" s="1">
        <v>2794</v>
      </c>
      <c r="C642" s="1" t="s">
        <v>0</v>
      </c>
      <c r="D642" s="1" t="s">
        <v>1</v>
      </c>
      <c r="E642" s="1" t="s">
        <v>927</v>
      </c>
      <c r="F642" s="1" t="s">
        <v>928</v>
      </c>
      <c r="G642" s="1" t="s">
        <v>929</v>
      </c>
      <c r="H642" s="2">
        <v>2586217.3963700002</v>
      </c>
    </row>
    <row r="643" spans="1:8">
      <c r="A643" s="1" t="s">
        <v>891</v>
      </c>
      <c r="B643" s="1">
        <v>1384</v>
      </c>
      <c r="C643" s="1" t="s">
        <v>0</v>
      </c>
      <c r="D643" s="1" t="s">
        <v>1</v>
      </c>
      <c r="E643" s="1" t="s">
        <v>927</v>
      </c>
      <c r="F643" s="1" t="s">
        <v>928</v>
      </c>
      <c r="G643" s="1" t="s">
        <v>929</v>
      </c>
      <c r="H643" s="2">
        <v>1378588.25159</v>
      </c>
    </row>
    <row r="644" spans="1:8">
      <c r="A644" s="1" t="s">
        <v>266</v>
      </c>
      <c r="B644" s="1">
        <v>6520</v>
      </c>
      <c r="C644" s="1" t="s">
        <v>0</v>
      </c>
      <c r="D644" s="1" t="s">
        <v>1</v>
      </c>
      <c r="E644" s="1" t="s">
        <v>927</v>
      </c>
      <c r="F644" s="1" t="s">
        <v>928</v>
      </c>
      <c r="G644" s="1" t="s">
        <v>929</v>
      </c>
      <c r="H644" s="2">
        <v>2608923.4394899998</v>
      </c>
    </row>
    <row r="645" spans="1:8">
      <c r="A645" s="1" t="s">
        <v>237</v>
      </c>
      <c r="B645" s="1">
        <v>5314</v>
      </c>
      <c r="C645" s="1" t="s">
        <v>0</v>
      </c>
      <c r="D645" s="1" t="s">
        <v>1</v>
      </c>
      <c r="E645" s="1" t="s">
        <v>927</v>
      </c>
      <c r="F645" s="1" t="s">
        <v>928</v>
      </c>
      <c r="G645" s="1" t="s">
        <v>929</v>
      </c>
      <c r="H645" s="2">
        <v>2608256.5243799998</v>
      </c>
    </row>
    <row r="646" spans="1:8">
      <c r="A646" s="1" t="s">
        <v>636</v>
      </c>
      <c r="B646" s="1">
        <v>2679</v>
      </c>
      <c r="C646" s="1" t="s">
        <v>0</v>
      </c>
      <c r="D646" s="1" t="s">
        <v>1</v>
      </c>
      <c r="E646" s="1" t="s">
        <v>927</v>
      </c>
      <c r="F646" s="1" t="s">
        <v>928</v>
      </c>
      <c r="G646" s="1" t="s">
        <v>929</v>
      </c>
      <c r="H646" s="2">
        <v>2541579.7930200002</v>
      </c>
    </row>
    <row r="647" spans="1:8">
      <c r="A647" s="1" t="s">
        <v>229</v>
      </c>
      <c r="B647" s="1">
        <v>4142</v>
      </c>
      <c r="C647" s="1" t="s">
        <v>0</v>
      </c>
      <c r="D647" s="1" t="s">
        <v>1</v>
      </c>
      <c r="E647" s="1" t="s">
        <v>927</v>
      </c>
      <c r="F647" s="1" t="s">
        <v>928</v>
      </c>
      <c r="G647" s="1" t="s">
        <v>929</v>
      </c>
      <c r="H647" s="2">
        <v>2257163.5198300001</v>
      </c>
    </row>
    <row r="648" spans="1:8">
      <c r="A648" s="1" t="s">
        <v>843</v>
      </c>
      <c r="B648" s="1">
        <v>2455</v>
      </c>
      <c r="C648" s="1" t="s">
        <v>0</v>
      </c>
      <c r="D648" s="1" t="s">
        <v>1</v>
      </c>
      <c r="E648" s="1" t="s">
        <v>927</v>
      </c>
      <c r="F648" s="1" t="s">
        <v>928</v>
      </c>
      <c r="G648" s="1" t="s">
        <v>929</v>
      </c>
      <c r="H648" s="2">
        <v>1313271.79424</v>
      </c>
    </row>
    <row r="649" spans="1:8">
      <c r="A649" s="1" t="s">
        <v>868</v>
      </c>
      <c r="B649" s="1">
        <v>2006</v>
      </c>
      <c r="C649" s="1" t="s">
        <v>0</v>
      </c>
      <c r="D649" s="1" t="s">
        <v>1</v>
      </c>
      <c r="E649" s="1" t="s">
        <v>927</v>
      </c>
      <c r="F649" s="1" t="s">
        <v>928</v>
      </c>
      <c r="G649" s="1" t="s">
        <v>929</v>
      </c>
      <c r="H649" s="2">
        <v>1300910.39595</v>
      </c>
    </row>
    <row r="650" spans="1:8">
      <c r="A650" s="1" t="s">
        <v>309</v>
      </c>
      <c r="B650" s="1">
        <v>5129</v>
      </c>
      <c r="C650" s="1" t="s">
        <v>0</v>
      </c>
      <c r="D650" s="1" t="s">
        <v>1</v>
      </c>
      <c r="E650" s="1" t="s">
        <v>927</v>
      </c>
      <c r="F650" s="1" t="s">
        <v>928</v>
      </c>
      <c r="G650" s="1" t="s">
        <v>929</v>
      </c>
      <c r="H650" s="2">
        <v>2608845.7638300001</v>
      </c>
    </row>
    <row r="651" spans="1:8">
      <c r="A651" s="1" t="s">
        <v>687</v>
      </c>
      <c r="B651" s="1">
        <v>3527</v>
      </c>
      <c r="C651" s="1" t="s">
        <v>0</v>
      </c>
      <c r="D651" s="1" t="s">
        <v>1</v>
      </c>
      <c r="E651" s="1" t="s">
        <v>927</v>
      </c>
      <c r="F651" s="1" t="s">
        <v>928</v>
      </c>
      <c r="G651" s="1" t="s">
        <v>929</v>
      </c>
      <c r="H651" s="2">
        <v>1293365.1112800001</v>
      </c>
    </row>
    <row r="652" spans="1:8">
      <c r="A652" s="1" t="s">
        <v>785</v>
      </c>
      <c r="B652" s="1">
        <v>3095</v>
      </c>
      <c r="C652" s="1" t="s">
        <v>0</v>
      </c>
      <c r="D652" s="1" t="s">
        <v>1</v>
      </c>
      <c r="E652" s="1" t="s">
        <v>927</v>
      </c>
      <c r="F652" s="1" t="s">
        <v>928</v>
      </c>
      <c r="G652" s="1" t="s">
        <v>929</v>
      </c>
      <c r="H652" s="2">
        <v>1350845.0514199999</v>
      </c>
    </row>
    <row r="653" spans="1:8">
      <c r="A653" s="1" t="s">
        <v>726</v>
      </c>
      <c r="B653" s="1">
        <v>2923</v>
      </c>
      <c r="C653" s="1" t="s">
        <v>0</v>
      </c>
      <c r="D653" s="1" t="s">
        <v>1</v>
      </c>
      <c r="E653" s="1" t="s">
        <v>927</v>
      </c>
      <c r="F653" s="1" t="s">
        <v>928</v>
      </c>
      <c r="G653" s="1" t="s">
        <v>929</v>
      </c>
      <c r="H653" s="2">
        <v>1308734.7091399999</v>
      </c>
    </row>
    <row r="654" spans="1:8">
      <c r="A654" s="1" t="s">
        <v>810</v>
      </c>
      <c r="B654" s="1">
        <v>1974</v>
      </c>
      <c r="C654" s="1" t="s">
        <v>0</v>
      </c>
      <c r="D654" s="1" t="s">
        <v>1</v>
      </c>
      <c r="E654" s="1" t="s">
        <v>927</v>
      </c>
      <c r="F654" s="1" t="s">
        <v>928</v>
      </c>
      <c r="G654" s="1" t="s">
        <v>929</v>
      </c>
      <c r="H654" s="2">
        <v>1296065.5733700001</v>
      </c>
    </row>
    <row r="655" spans="1:8">
      <c r="A655" s="1" t="s">
        <v>531</v>
      </c>
      <c r="B655" s="1">
        <v>4075</v>
      </c>
      <c r="C655" s="1" t="s">
        <v>0</v>
      </c>
      <c r="D655" s="1" t="s">
        <v>1</v>
      </c>
      <c r="E655" s="1" t="s">
        <v>927</v>
      </c>
      <c r="F655" s="1" t="s">
        <v>928</v>
      </c>
      <c r="G655" s="1" t="s">
        <v>929</v>
      </c>
      <c r="H655" s="2">
        <v>1922337.4103699999</v>
      </c>
    </row>
    <row r="656" spans="1:8">
      <c r="A656" s="1" t="s">
        <v>877</v>
      </c>
      <c r="B656" s="1">
        <v>2143</v>
      </c>
      <c r="C656" s="1" t="s">
        <v>0</v>
      </c>
      <c r="D656" s="1" t="s">
        <v>1</v>
      </c>
      <c r="E656" s="1" t="s">
        <v>927</v>
      </c>
      <c r="F656" s="1" t="s">
        <v>928</v>
      </c>
      <c r="G656" s="1" t="s">
        <v>929</v>
      </c>
      <c r="H656" s="2">
        <v>976190.33752599999</v>
      </c>
    </row>
    <row r="657" spans="1:8">
      <c r="A657" s="1" t="s">
        <v>90</v>
      </c>
      <c r="B657" s="1">
        <v>5617</v>
      </c>
      <c r="C657" s="1" t="s">
        <v>0</v>
      </c>
      <c r="D657" s="1" t="s">
        <v>1</v>
      </c>
      <c r="E657" s="1" t="s">
        <v>927</v>
      </c>
      <c r="F657" s="1" t="s">
        <v>928</v>
      </c>
      <c r="G657" s="1" t="s">
        <v>929</v>
      </c>
      <c r="H657" s="2">
        <v>5091936.6533199996</v>
      </c>
    </row>
    <row r="658" spans="1:8">
      <c r="A658" s="1" t="s">
        <v>466</v>
      </c>
      <c r="B658" s="1">
        <v>4774</v>
      </c>
      <c r="C658" s="1" t="s">
        <v>0</v>
      </c>
      <c r="D658" s="1" t="s">
        <v>1</v>
      </c>
      <c r="E658" s="1" t="s">
        <v>927</v>
      </c>
      <c r="F658" s="1" t="s">
        <v>928</v>
      </c>
      <c r="G658" s="1" t="s">
        <v>929</v>
      </c>
      <c r="H658" s="2">
        <v>2600350.0514199999</v>
      </c>
    </row>
    <row r="659" spans="1:8">
      <c r="A659" s="1" t="s">
        <v>753</v>
      </c>
      <c r="B659" s="1">
        <v>2786</v>
      </c>
      <c r="C659" s="1" t="s">
        <v>0</v>
      </c>
      <c r="D659" s="1" t="s">
        <v>1</v>
      </c>
      <c r="E659" s="1" t="s">
        <v>927</v>
      </c>
      <c r="F659" s="1" t="s">
        <v>928</v>
      </c>
      <c r="G659" s="1" t="s">
        <v>929</v>
      </c>
      <c r="H659" s="2">
        <v>2655529.7762500001</v>
      </c>
    </row>
    <row r="660" spans="1:8">
      <c r="A660" s="1" t="s">
        <v>212</v>
      </c>
      <c r="B660" s="1">
        <v>5926</v>
      </c>
      <c r="C660" s="1" t="s">
        <v>0</v>
      </c>
      <c r="D660" s="1" t="s">
        <v>1</v>
      </c>
      <c r="E660" s="1" t="s">
        <v>927</v>
      </c>
      <c r="F660" s="1" t="s">
        <v>928</v>
      </c>
      <c r="G660" s="1" t="s">
        <v>929</v>
      </c>
      <c r="H660" s="2">
        <v>2487683.7957600001</v>
      </c>
    </row>
    <row r="661" spans="1:8">
      <c r="A661" s="1" t="s">
        <v>59</v>
      </c>
      <c r="B661" s="1">
        <v>4350</v>
      </c>
      <c r="C661" s="1" t="s">
        <v>0</v>
      </c>
      <c r="D661" s="1" t="s">
        <v>1</v>
      </c>
      <c r="E661" s="1" t="s">
        <v>927</v>
      </c>
      <c r="F661" s="1" t="s">
        <v>928</v>
      </c>
      <c r="G661" s="1" t="s">
        <v>929</v>
      </c>
      <c r="H661" s="2">
        <v>7812107.6940400004</v>
      </c>
    </row>
    <row r="662" spans="1:8">
      <c r="A662" s="1" t="s">
        <v>325</v>
      </c>
      <c r="B662" s="1">
        <v>5476</v>
      </c>
      <c r="C662" s="1" t="s">
        <v>0</v>
      </c>
      <c r="D662" s="1" t="s">
        <v>1</v>
      </c>
      <c r="E662" s="1" t="s">
        <v>927</v>
      </c>
      <c r="F662" s="1" t="s">
        <v>928</v>
      </c>
      <c r="G662" s="1" t="s">
        <v>929</v>
      </c>
      <c r="H662" s="2">
        <v>2635854.89102</v>
      </c>
    </row>
    <row r="663" spans="1:8">
      <c r="A663" s="1" t="s">
        <v>349</v>
      </c>
      <c r="B663" s="1">
        <v>5346</v>
      </c>
      <c r="C663" s="1" t="s">
        <v>0</v>
      </c>
      <c r="D663" s="1" t="s">
        <v>1</v>
      </c>
      <c r="E663" s="1" t="s">
        <v>927</v>
      </c>
      <c r="F663" s="1" t="s">
        <v>928</v>
      </c>
      <c r="G663" s="1" t="s">
        <v>929</v>
      </c>
      <c r="H663" s="2">
        <v>2605540.9647499998</v>
      </c>
    </row>
    <row r="664" spans="1:8">
      <c r="A664" s="1" t="s">
        <v>619</v>
      </c>
      <c r="B664" s="1">
        <v>3307</v>
      </c>
      <c r="C664" s="1" t="s">
        <v>0</v>
      </c>
      <c r="D664" s="1" t="s">
        <v>1</v>
      </c>
      <c r="E664" s="1" t="s">
        <v>927</v>
      </c>
      <c r="F664" s="1" t="s">
        <v>928</v>
      </c>
      <c r="G664" s="1" t="s">
        <v>929</v>
      </c>
      <c r="H664" s="2">
        <v>2585777.5242900001</v>
      </c>
    </row>
    <row r="665" spans="1:8">
      <c r="A665" s="1" t="s">
        <v>407</v>
      </c>
      <c r="B665" s="1">
        <v>4977</v>
      </c>
      <c r="C665" s="1" t="s">
        <v>0</v>
      </c>
      <c r="D665" s="1" t="s">
        <v>1</v>
      </c>
      <c r="E665" s="1" t="s">
        <v>927</v>
      </c>
      <c r="F665" s="1" t="s">
        <v>928</v>
      </c>
      <c r="G665" s="1" t="s">
        <v>929</v>
      </c>
      <c r="H665" s="2">
        <v>2475022.6422600001</v>
      </c>
    </row>
    <row r="666" spans="1:8">
      <c r="A666" s="1" t="s">
        <v>328</v>
      </c>
      <c r="B666" s="1">
        <v>5189</v>
      </c>
      <c r="C666" s="1" t="s">
        <v>0</v>
      </c>
      <c r="D666" s="1" t="s">
        <v>1</v>
      </c>
      <c r="E666" s="1" t="s">
        <v>927</v>
      </c>
      <c r="F666" s="1" t="s">
        <v>928</v>
      </c>
      <c r="G666" s="1" t="s">
        <v>929</v>
      </c>
      <c r="H666" s="2">
        <v>2573322.7572300001</v>
      </c>
    </row>
    <row r="667" spans="1:8">
      <c r="A667" s="1" t="s">
        <v>225</v>
      </c>
      <c r="B667" s="1">
        <v>4334</v>
      </c>
      <c r="C667" s="1" t="s">
        <v>0</v>
      </c>
      <c r="D667" s="1" t="s">
        <v>1</v>
      </c>
      <c r="E667" s="1" t="s">
        <v>927</v>
      </c>
      <c r="F667" s="1" t="s">
        <v>928</v>
      </c>
      <c r="G667" s="1" t="s">
        <v>929</v>
      </c>
      <c r="H667" s="2">
        <v>2503596.8749899999</v>
      </c>
    </row>
    <row r="668" spans="1:8">
      <c r="A668" s="1" t="s">
        <v>330</v>
      </c>
      <c r="B668" s="1">
        <v>5643</v>
      </c>
      <c r="C668" s="1" t="s">
        <v>0</v>
      </c>
      <c r="D668" s="1" t="s">
        <v>1</v>
      </c>
      <c r="E668" s="1" t="s">
        <v>927</v>
      </c>
      <c r="F668" s="1" t="s">
        <v>928</v>
      </c>
      <c r="G668" s="1" t="s">
        <v>929</v>
      </c>
      <c r="H668" s="2">
        <v>2607751.9654000001</v>
      </c>
    </row>
    <row r="669" spans="1:8">
      <c r="A669" s="1" t="s">
        <v>331</v>
      </c>
      <c r="B669" s="1">
        <v>6086</v>
      </c>
      <c r="C669" s="1" t="s">
        <v>0</v>
      </c>
      <c r="D669" s="1" t="s">
        <v>1</v>
      </c>
      <c r="E669" s="1" t="s">
        <v>927</v>
      </c>
      <c r="F669" s="1" t="s">
        <v>928</v>
      </c>
      <c r="G669" s="1" t="s">
        <v>929</v>
      </c>
      <c r="H669" s="2">
        <v>2569588.1576200002</v>
      </c>
    </row>
    <row r="670" spans="1:8">
      <c r="A670" s="1" t="s">
        <v>296</v>
      </c>
      <c r="B670" s="1">
        <v>6333</v>
      </c>
      <c r="C670" s="1" t="s">
        <v>0</v>
      </c>
      <c r="D670" s="1" t="s">
        <v>1</v>
      </c>
      <c r="E670" s="1" t="s">
        <v>927</v>
      </c>
      <c r="F670" s="1" t="s">
        <v>928</v>
      </c>
      <c r="G670" s="1" t="s">
        <v>929</v>
      </c>
      <c r="H670" s="2">
        <v>2572291.4464599998</v>
      </c>
    </row>
    <row r="671" spans="1:8">
      <c r="A671" s="1" t="s">
        <v>377</v>
      </c>
      <c r="B671" s="1">
        <v>4671</v>
      </c>
      <c r="C671" s="1" t="s">
        <v>0</v>
      </c>
      <c r="D671" s="1" t="s">
        <v>1</v>
      </c>
      <c r="E671" s="1" t="s">
        <v>927</v>
      </c>
      <c r="F671" s="1" t="s">
        <v>928</v>
      </c>
      <c r="G671" s="1" t="s">
        <v>929</v>
      </c>
      <c r="H671" s="2">
        <v>2611175.94429</v>
      </c>
    </row>
    <row r="672" spans="1:8">
      <c r="A672" s="1" t="s">
        <v>456</v>
      </c>
      <c r="B672" s="1">
        <v>5072</v>
      </c>
      <c r="C672" s="1" t="s">
        <v>0</v>
      </c>
      <c r="D672" s="1" t="s">
        <v>1</v>
      </c>
      <c r="E672" s="1" t="s">
        <v>927</v>
      </c>
      <c r="F672" s="1" t="s">
        <v>928</v>
      </c>
      <c r="G672" s="1" t="s">
        <v>929</v>
      </c>
      <c r="H672" s="2">
        <v>2538633.1988400002</v>
      </c>
    </row>
    <row r="673" spans="1:8">
      <c r="A673" s="1" t="s">
        <v>390</v>
      </c>
      <c r="B673" s="1">
        <v>4523</v>
      </c>
      <c r="C673" s="1" t="s">
        <v>0</v>
      </c>
      <c r="D673" s="1" t="s">
        <v>1</v>
      </c>
      <c r="E673" s="1" t="s">
        <v>927</v>
      </c>
      <c r="F673" s="1" t="s">
        <v>928</v>
      </c>
      <c r="G673" s="1" t="s">
        <v>929</v>
      </c>
      <c r="H673" s="2">
        <v>2460864.1787399999</v>
      </c>
    </row>
    <row r="674" spans="1:8">
      <c r="A674" s="1" t="s">
        <v>610</v>
      </c>
      <c r="B674" s="1">
        <v>3670</v>
      </c>
      <c r="C674" s="1" t="s">
        <v>0</v>
      </c>
      <c r="D674" s="1" t="s">
        <v>1</v>
      </c>
      <c r="E674" s="1" t="s">
        <v>927</v>
      </c>
      <c r="F674" s="1" t="s">
        <v>928</v>
      </c>
      <c r="G674" s="1" t="s">
        <v>929</v>
      </c>
      <c r="H674" s="2">
        <v>2547576.7050700001</v>
      </c>
    </row>
    <row r="675" spans="1:8">
      <c r="A675" s="1" t="s">
        <v>366</v>
      </c>
      <c r="B675" s="1">
        <v>5113</v>
      </c>
      <c r="C675" s="1" t="s">
        <v>0</v>
      </c>
      <c r="D675" s="1" t="s">
        <v>1</v>
      </c>
      <c r="E675" s="1" t="s">
        <v>927</v>
      </c>
      <c r="F675" s="1" t="s">
        <v>928</v>
      </c>
      <c r="G675" s="1" t="s">
        <v>929</v>
      </c>
      <c r="H675" s="2">
        <v>2570825.2337199999</v>
      </c>
    </row>
    <row r="676" spans="1:8">
      <c r="A676" s="1" t="s">
        <v>617</v>
      </c>
      <c r="B676" s="1">
        <v>3416</v>
      </c>
      <c r="C676" s="1" t="s">
        <v>0</v>
      </c>
      <c r="D676" s="1" t="s">
        <v>1</v>
      </c>
      <c r="E676" s="1" t="s">
        <v>927</v>
      </c>
      <c r="F676" s="1" t="s">
        <v>928</v>
      </c>
      <c r="G676" s="1" t="s">
        <v>929</v>
      </c>
      <c r="H676" s="2">
        <v>2599221.2870200002</v>
      </c>
    </row>
    <row r="677" spans="1:8">
      <c r="A677" s="1" t="s">
        <v>836</v>
      </c>
      <c r="B677" s="1">
        <v>3044</v>
      </c>
      <c r="C677" s="1" t="s">
        <v>0</v>
      </c>
      <c r="D677" s="1" t="s">
        <v>1</v>
      </c>
      <c r="E677" s="1" t="s">
        <v>927</v>
      </c>
      <c r="F677" s="1" t="s">
        <v>928</v>
      </c>
      <c r="G677" s="1" t="s">
        <v>929</v>
      </c>
      <c r="H677" s="2">
        <v>2571283.50911</v>
      </c>
    </row>
    <row r="678" spans="1:8">
      <c r="A678" s="1" t="s">
        <v>185</v>
      </c>
      <c r="B678" s="1">
        <v>5037</v>
      </c>
      <c r="C678" s="1" t="s">
        <v>0</v>
      </c>
      <c r="D678" s="1" t="s">
        <v>1</v>
      </c>
      <c r="E678" s="1" t="s">
        <v>927</v>
      </c>
      <c r="F678" s="1" t="s">
        <v>928</v>
      </c>
      <c r="G678" s="1" t="s">
        <v>929</v>
      </c>
      <c r="H678" s="2">
        <v>2584075.5570700001</v>
      </c>
    </row>
    <row r="679" spans="1:8">
      <c r="A679" s="1" t="s">
        <v>486</v>
      </c>
      <c r="B679" s="1">
        <v>4280</v>
      </c>
      <c r="C679" s="1" t="s">
        <v>0</v>
      </c>
      <c r="D679" s="1" t="s">
        <v>1</v>
      </c>
      <c r="E679" s="1" t="s">
        <v>927</v>
      </c>
      <c r="F679" s="1" t="s">
        <v>928</v>
      </c>
      <c r="G679" s="1" t="s">
        <v>929</v>
      </c>
      <c r="H679" s="2">
        <v>2594086.6740999999</v>
      </c>
    </row>
    <row r="680" spans="1:8">
      <c r="A680" s="1" t="s">
        <v>490</v>
      </c>
      <c r="B680" s="1">
        <v>4352</v>
      </c>
      <c r="C680" s="1" t="s">
        <v>0</v>
      </c>
      <c r="D680" s="1" t="s">
        <v>1</v>
      </c>
      <c r="E680" s="1" t="s">
        <v>927</v>
      </c>
      <c r="F680" s="1" t="s">
        <v>928</v>
      </c>
      <c r="G680" s="1" t="s">
        <v>929</v>
      </c>
      <c r="H680" s="2">
        <v>2431814.5268799998</v>
      </c>
    </row>
    <row r="681" spans="1:8">
      <c r="A681" s="1" t="s">
        <v>51</v>
      </c>
      <c r="B681" s="1">
        <v>9135</v>
      </c>
      <c r="C681" s="1" t="s">
        <v>0</v>
      </c>
      <c r="D681" s="1" t="s">
        <v>1</v>
      </c>
      <c r="E681" s="1" t="s">
        <v>927</v>
      </c>
      <c r="F681" s="1" t="s">
        <v>928</v>
      </c>
      <c r="G681" s="1" t="s">
        <v>929</v>
      </c>
      <c r="H681" s="2">
        <v>10173657.0418</v>
      </c>
    </row>
    <row r="682" spans="1:8">
      <c r="A682" s="1" t="s">
        <v>208</v>
      </c>
      <c r="B682" s="1">
        <v>4148</v>
      </c>
      <c r="C682" s="1" t="s">
        <v>0</v>
      </c>
      <c r="D682" s="1" t="s">
        <v>1</v>
      </c>
      <c r="E682" s="1" t="s">
        <v>927</v>
      </c>
      <c r="F682" s="1" t="s">
        <v>928</v>
      </c>
      <c r="G682" s="1" t="s">
        <v>929</v>
      </c>
      <c r="H682" s="2">
        <v>2585296.66659</v>
      </c>
    </row>
    <row r="683" spans="1:8">
      <c r="A683" s="1" t="s">
        <v>527</v>
      </c>
      <c r="B683" s="1">
        <v>3819</v>
      </c>
      <c r="C683" s="1" t="s">
        <v>0</v>
      </c>
      <c r="D683" s="1" t="s">
        <v>1</v>
      </c>
      <c r="E683" s="1" t="s">
        <v>927</v>
      </c>
      <c r="F683" s="1" t="s">
        <v>928</v>
      </c>
      <c r="G683" s="1" t="s">
        <v>929</v>
      </c>
      <c r="H683" s="2">
        <v>2580166.66029</v>
      </c>
    </row>
    <row r="684" spans="1:8">
      <c r="A684" s="1" t="s">
        <v>286</v>
      </c>
      <c r="B684" s="1">
        <v>3039</v>
      </c>
      <c r="C684" s="1" t="s">
        <v>0</v>
      </c>
      <c r="D684" s="1" t="s">
        <v>1</v>
      </c>
      <c r="E684" s="1" t="s">
        <v>927</v>
      </c>
      <c r="F684" s="1" t="s">
        <v>928</v>
      </c>
      <c r="G684" s="1" t="s">
        <v>929</v>
      </c>
      <c r="H684" s="2">
        <v>2607615.1111599999</v>
      </c>
    </row>
    <row r="685" spans="1:8">
      <c r="A685" s="1" t="s">
        <v>250</v>
      </c>
      <c r="B685" s="1">
        <v>6698</v>
      </c>
      <c r="C685" s="1" t="s">
        <v>0</v>
      </c>
      <c r="D685" s="1" t="s">
        <v>1</v>
      </c>
      <c r="E685" s="1" t="s">
        <v>927</v>
      </c>
      <c r="F685" s="1" t="s">
        <v>928</v>
      </c>
      <c r="G685" s="1" t="s">
        <v>929</v>
      </c>
      <c r="H685" s="2">
        <v>5159912.3467499996</v>
      </c>
    </row>
    <row r="686" spans="1:8">
      <c r="A686" s="1" t="s">
        <v>304</v>
      </c>
      <c r="B686" s="1">
        <v>4513</v>
      </c>
      <c r="C686" s="1" t="s">
        <v>0</v>
      </c>
      <c r="D686" s="1" t="s">
        <v>1</v>
      </c>
      <c r="E686" s="1" t="s">
        <v>927</v>
      </c>
      <c r="F686" s="1" t="s">
        <v>928</v>
      </c>
      <c r="G686" s="1" t="s">
        <v>929</v>
      </c>
      <c r="H686" s="2">
        <v>5324206.3594800001</v>
      </c>
    </row>
    <row r="687" spans="1:8">
      <c r="A687" s="1" t="s">
        <v>293</v>
      </c>
      <c r="B687" s="1">
        <v>5866</v>
      </c>
      <c r="C687" s="1" t="s">
        <v>0</v>
      </c>
      <c r="D687" s="1" t="s">
        <v>1</v>
      </c>
      <c r="E687" s="1" t="s">
        <v>927</v>
      </c>
      <c r="F687" s="1" t="s">
        <v>928</v>
      </c>
      <c r="G687" s="1" t="s">
        <v>929</v>
      </c>
      <c r="H687" s="2">
        <v>2628675.02966</v>
      </c>
    </row>
    <row r="688" spans="1:8">
      <c r="A688" s="1" t="s">
        <v>312</v>
      </c>
      <c r="B688" s="1">
        <v>2954</v>
      </c>
      <c r="C688" s="1" t="s">
        <v>0</v>
      </c>
      <c r="D688" s="1" t="s">
        <v>1</v>
      </c>
      <c r="E688" s="1" t="s">
        <v>927</v>
      </c>
      <c r="F688" s="1" t="s">
        <v>928</v>
      </c>
      <c r="G688" s="1" t="s">
        <v>929</v>
      </c>
      <c r="H688" s="2">
        <v>2453863.3352000001</v>
      </c>
    </row>
    <row r="689" spans="1:8">
      <c r="A689" s="1" t="s">
        <v>469</v>
      </c>
      <c r="B689" s="1">
        <v>3261</v>
      </c>
      <c r="C689" s="1" t="s">
        <v>0</v>
      </c>
      <c r="D689" s="1" t="s">
        <v>1</v>
      </c>
      <c r="E689" s="1" t="s">
        <v>927</v>
      </c>
      <c r="F689" s="1" t="s">
        <v>928</v>
      </c>
      <c r="G689" s="1" t="s">
        <v>929</v>
      </c>
      <c r="H689" s="2">
        <v>2552256.8958800002</v>
      </c>
    </row>
    <row r="690" spans="1:8">
      <c r="A690" s="1" t="s">
        <v>644</v>
      </c>
      <c r="B690" s="1">
        <v>4302</v>
      </c>
      <c r="C690" s="1" t="s">
        <v>0</v>
      </c>
      <c r="D690" s="1" t="s">
        <v>1</v>
      </c>
      <c r="E690" s="1" t="s">
        <v>927</v>
      </c>
      <c r="F690" s="1" t="s">
        <v>928</v>
      </c>
      <c r="G690" s="1" t="s">
        <v>929</v>
      </c>
      <c r="H690" s="2">
        <v>2547560.98893</v>
      </c>
    </row>
    <row r="691" spans="1:8">
      <c r="A691" s="1" t="s">
        <v>292</v>
      </c>
      <c r="B691" s="1">
        <v>4237</v>
      </c>
      <c r="C691" s="1" t="s">
        <v>0</v>
      </c>
      <c r="D691" s="1" t="s">
        <v>1</v>
      </c>
      <c r="E691" s="1" t="s">
        <v>927</v>
      </c>
      <c r="F691" s="1" t="s">
        <v>928</v>
      </c>
      <c r="G691" s="1" t="s">
        <v>929</v>
      </c>
      <c r="H691" s="2">
        <v>2541285.89493</v>
      </c>
    </row>
    <row r="692" spans="1:8">
      <c r="A692" s="1" t="s">
        <v>545</v>
      </c>
      <c r="B692" s="1">
        <v>4812</v>
      </c>
      <c r="C692" s="1" t="s">
        <v>0</v>
      </c>
      <c r="D692" s="1" t="s">
        <v>1</v>
      </c>
      <c r="E692" s="1" t="s">
        <v>927</v>
      </c>
      <c r="F692" s="1" t="s">
        <v>928</v>
      </c>
      <c r="G692" s="1" t="s">
        <v>929</v>
      </c>
      <c r="H692" s="2">
        <v>5081084.69869</v>
      </c>
    </row>
    <row r="693" spans="1:8">
      <c r="A693" s="1" t="s">
        <v>356</v>
      </c>
      <c r="B693" s="1">
        <v>2771</v>
      </c>
      <c r="C693" s="1" t="s">
        <v>0</v>
      </c>
      <c r="D693" s="1" t="s">
        <v>1</v>
      </c>
      <c r="E693" s="1" t="s">
        <v>927</v>
      </c>
      <c r="F693" s="1" t="s">
        <v>928</v>
      </c>
      <c r="G693" s="1" t="s">
        <v>929</v>
      </c>
      <c r="H693" s="2">
        <v>1466304.2027400001</v>
      </c>
    </row>
    <row r="694" spans="1:8">
      <c r="A694" s="1" t="s">
        <v>594</v>
      </c>
      <c r="B694" s="1">
        <v>3724</v>
      </c>
      <c r="C694" s="1" t="s">
        <v>0</v>
      </c>
      <c r="D694" s="1" t="s">
        <v>1</v>
      </c>
      <c r="E694" s="1" t="s">
        <v>927</v>
      </c>
      <c r="F694" s="1" t="s">
        <v>928</v>
      </c>
      <c r="G694" s="1" t="s">
        <v>929</v>
      </c>
      <c r="H694" s="2">
        <v>2368446.0696399999</v>
      </c>
    </row>
    <row r="695" spans="1:8">
      <c r="A695" s="1" t="s">
        <v>630</v>
      </c>
      <c r="B695" s="1">
        <v>2510</v>
      </c>
      <c r="C695" s="1" t="s">
        <v>0</v>
      </c>
      <c r="D695" s="1" t="s">
        <v>1</v>
      </c>
      <c r="E695" s="1" t="s">
        <v>927</v>
      </c>
      <c r="F695" s="1" t="s">
        <v>928</v>
      </c>
      <c r="G695" s="1" t="s">
        <v>929</v>
      </c>
      <c r="H695" s="2">
        <v>1834381.5379999999</v>
      </c>
    </row>
    <row r="696" spans="1:8">
      <c r="A696" s="1" t="s">
        <v>626</v>
      </c>
      <c r="B696" s="1">
        <v>3438</v>
      </c>
      <c r="C696" s="1" t="s">
        <v>0</v>
      </c>
      <c r="D696" s="1" t="s">
        <v>1</v>
      </c>
      <c r="E696" s="1" t="s">
        <v>927</v>
      </c>
      <c r="F696" s="1" t="s">
        <v>928</v>
      </c>
      <c r="G696" s="1" t="s">
        <v>929</v>
      </c>
      <c r="H696" s="2">
        <v>2083861.7684599999</v>
      </c>
    </row>
    <row r="697" spans="1:8">
      <c r="A697" s="1" t="s">
        <v>710</v>
      </c>
      <c r="B697" s="1">
        <v>3616</v>
      </c>
      <c r="C697" s="1" t="s">
        <v>0</v>
      </c>
      <c r="D697" s="1" t="s">
        <v>1</v>
      </c>
      <c r="E697" s="1" t="s">
        <v>927</v>
      </c>
      <c r="F697" s="1" t="s">
        <v>928</v>
      </c>
      <c r="G697" s="1" t="s">
        <v>929</v>
      </c>
      <c r="H697" s="2">
        <v>1946553.4840200001</v>
      </c>
    </row>
    <row r="698" spans="1:8">
      <c r="A698" s="1" t="s">
        <v>676</v>
      </c>
      <c r="B698" s="1">
        <v>3626</v>
      </c>
      <c r="C698" s="1" t="s">
        <v>0</v>
      </c>
      <c r="D698" s="1" t="s">
        <v>1</v>
      </c>
      <c r="E698" s="1" t="s">
        <v>927</v>
      </c>
      <c r="F698" s="1" t="s">
        <v>928</v>
      </c>
      <c r="G698" s="1" t="s">
        <v>929</v>
      </c>
      <c r="H698" s="2">
        <v>1949682.23854</v>
      </c>
    </row>
    <row r="699" spans="1:8">
      <c r="A699" s="1" t="s">
        <v>640</v>
      </c>
      <c r="B699" s="1">
        <v>3870</v>
      </c>
      <c r="C699" s="1" t="s">
        <v>0</v>
      </c>
      <c r="D699" s="1" t="s">
        <v>1</v>
      </c>
      <c r="E699" s="1" t="s">
        <v>927</v>
      </c>
      <c r="F699" s="1" t="s">
        <v>928</v>
      </c>
      <c r="G699" s="1" t="s">
        <v>929</v>
      </c>
      <c r="H699" s="2">
        <v>2043589.1312200001</v>
      </c>
    </row>
    <row r="700" spans="1:8">
      <c r="A700" s="1" t="s">
        <v>737</v>
      </c>
      <c r="B700" s="1">
        <v>3883</v>
      </c>
      <c r="C700" s="1" t="s">
        <v>0</v>
      </c>
      <c r="D700" s="1" t="s">
        <v>1</v>
      </c>
      <c r="E700" s="1" t="s">
        <v>927</v>
      </c>
      <c r="F700" s="1" t="s">
        <v>928</v>
      </c>
      <c r="G700" s="1" t="s">
        <v>929</v>
      </c>
      <c r="H700" s="2">
        <v>3119506.5808299999</v>
      </c>
    </row>
    <row r="701" spans="1:8">
      <c r="A701" s="1" t="s">
        <v>696</v>
      </c>
      <c r="B701" s="1">
        <v>3975</v>
      </c>
      <c r="C701" s="1" t="s">
        <v>0</v>
      </c>
      <c r="D701" s="1" t="s">
        <v>1</v>
      </c>
      <c r="E701" s="1" t="s">
        <v>927</v>
      </c>
      <c r="F701" s="1" t="s">
        <v>928</v>
      </c>
      <c r="G701" s="1" t="s">
        <v>929</v>
      </c>
      <c r="H701" s="2">
        <v>2582680.9223099998</v>
      </c>
    </row>
    <row r="702" spans="1:8">
      <c r="A702" s="1" t="s">
        <v>826</v>
      </c>
      <c r="B702" s="1">
        <v>2753</v>
      </c>
      <c r="C702" s="1" t="s">
        <v>0</v>
      </c>
      <c r="D702" s="1" t="s">
        <v>1</v>
      </c>
      <c r="E702" s="1" t="s">
        <v>927</v>
      </c>
      <c r="F702" s="1" t="s">
        <v>928</v>
      </c>
      <c r="G702" s="1" t="s">
        <v>929</v>
      </c>
      <c r="H702" s="2">
        <v>2611112.9996099998</v>
      </c>
    </row>
    <row r="703" spans="1:8">
      <c r="A703" s="1" t="s">
        <v>591</v>
      </c>
      <c r="B703" s="1">
        <v>4191</v>
      </c>
      <c r="C703" s="1" t="s">
        <v>0</v>
      </c>
      <c r="D703" s="1" t="s">
        <v>1</v>
      </c>
      <c r="E703" s="1" t="s">
        <v>927</v>
      </c>
      <c r="F703" s="1" t="s">
        <v>928</v>
      </c>
      <c r="G703" s="1" t="s">
        <v>929</v>
      </c>
      <c r="H703" s="2">
        <v>2517144.3043800001</v>
      </c>
    </row>
    <row r="704" spans="1:8">
      <c r="A704" s="1" t="s">
        <v>895</v>
      </c>
      <c r="B704" s="1">
        <v>1111</v>
      </c>
      <c r="C704" s="1" t="s">
        <v>0</v>
      </c>
      <c r="D704" s="1" t="s">
        <v>1</v>
      </c>
      <c r="E704" s="1" t="s">
        <v>927</v>
      </c>
      <c r="F704" s="1" t="s">
        <v>928</v>
      </c>
      <c r="G704" s="1" t="s">
        <v>929</v>
      </c>
      <c r="H704" s="2">
        <v>2432386.7083399999</v>
      </c>
    </row>
    <row r="705" spans="1:8">
      <c r="A705" s="1" t="s">
        <v>858</v>
      </c>
      <c r="B705" s="1">
        <v>2489</v>
      </c>
      <c r="C705" s="1" t="s">
        <v>0</v>
      </c>
      <c r="D705" s="1" t="s">
        <v>1</v>
      </c>
      <c r="E705" s="1" t="s">
        <v>927</v>
      </c>
      <c r="F705" s="1" t="s">
        <v>928</v>
      </c>
      <c r="G705" s="1" t="s">
        <v>929</v>
      </c>
      <c r="H705" s="2">
        <v>2717211.44728</v>
      </c>
    </row>
    <row r="706" spans="1:8">
      <c r="A706" s="1" t="s">
        <v>812</v>
      </c>
      <c r="B706" s="1">
        <v>3325</v>
      </c>
      <c r="C706" s="1" t="s">
        <v>0</v>
      </c>
      <c r="D706" s="1" t="s">
        <v>1</v>
      </c>
      <c r="E706" s="1" t="s">
        <v>927</v>
      </c>
      <c r="F706" s="1" t="s">
        <v>928</v>
      </c>
      <c r="G706" s="1" t="s">
        <v>929</v>
      </c>
      <c r="H706" s="2">
        <v>1418388.4572099999</v>
      </c>
    </row>
    <row r="707" spans="1:8">
      <c r="A707" s="1" t="s">
        <v>691</v>
      </c>
      <c r="B707" s="1">
        <v>4096</v>
      </c>
      <c r="C707" s="1" t="s">
        <v>0</v>
      </c>
      <c r="D707" s="1" t="s">
        <v>1</v>
      </c>
      <c r="E707" s="1" t="s">
        <v>927</v>
      </c>
      <c r="F707" s="1" t="s">
        <v>928</v>
      </c>
      <c r="G707" s="1" t="s">
        <v>929</v>
      </c>
      <c r="H707" s="2">
        <v>2709594.5284000002</v>
      </c>
    </row>
    <row r="708" spans="1:8">
      <c r="A708" s="1" t="s">
        <v>54</v>
      </c>
      <c r="B708" s="1">
        <v>3658</v>
      </c>
      <c r="C708" s="1" t="s">
        <v>0</v>
      </c>
      <c r="D708" s="1" t="s">
        <v>1</v>
      </c>
      <c r="E708" s="1" t="s">
        <v>927</v>
      </c>
      <c r="F708" s="1" t="s">
        <v>928</v>
      </c>
      <c r="G708" s="1" t="s">
        <v>929</v>
      </c>
      <c r="H708" s="2">
        <v>6181322.3624600004</v>
      </c>
    </row>
    <row r="709" spans="1:8">
      <c r="A709" s="1" t="s">
        <v>578</v>
      </c>
      <c r="B709" s="1">
        <v>4647</v>
      </c>
      <c r="C709" s="1" t="s">
        <v>0</v>
      </c>
      <c r="D709" s="1" t="s">
        <v>1</v>
      </c>
      <c r="E709" s="1" t="s">
        <v>927</v>
      </c>
      <c r="F709" s="1" t="s">
        <v>928</v>
      </c>
      <c r="G709" s="1" t="s">
        <v>929</v>
      </c>
      <c r="H709" s="2">
        <v>2602605.47694</v>
      </c>
    </row>
    <row r="710" spans="1:8">
      <c r="A710" s="1" t="s">
        <v>276</v>
      </c>
      <c r="B710" s="1">
        <v>6346</v>
      </c>
      <c r="C710" s="1" t="s">
        <v>0</v>
      </c>
      <c r="D710" s="1" t="s">
        <v>1</v>
      </c>
      <c r="E710" s="1" t="s">
        <v>927</v>
      </c>
      <c r="F710" s="1" t="s">
        <v>928</v>
      </c>
      <c r="G710" s="1" t="s">
        <v>929</v>
      </c>
      <c r="H710" s="2">
        <v>7718124.8601099998</v>
      </c>
    </row>
    <row r="711" spans="1:8">
      <c r="A711" s="1" t="s">
        <v>395</v>
      </c>
      <c r="B711" s="1">
        <v>5715</v>
      </c>
      <c r="C711" s="1" t="s">
        <v>0</v>
      </c>
      <c r="D711" s="1" t="s">
        <v>1</v>
      </c>
      <c r="E711" s="1" t="s">
        <v>927</v>
      </c>
      <c r="F711" s="1" t="s">
        <v>928</v>
      </c>
      <c r="G711" s="1" t="s">
        <v>929</v>
      </c>
      <c r="H711" s="2">
        <v>2583631.51804</v>
      </c>
    </row>
    <row r="712" spans="1:8">
      <c r="A712" s="1" t="s">
        <v>230</v>
      </c>
      <c r="B712" s="1">
        <v>5789</v>
      </c>
      <c r="C712" s="1" t="s">
        <v>0</v>
      </c>
      <c r="D712" s="1" t="s">
        <v>1</v>
      </c>
      <c r="E712" s="1" t="s">
        <v>927</v>
      </c>
      <c r="F712" s="1" t="s">
        <v>928</v>
      </c>
      <c r="G712" s="1" t="s">
        <v>929</v>
      </c>
      <c r="H712" s="2">
        <v>5155846.50459</v>
      </c>
    </row>
    <row r="713" spans="1:8">
      <c r="A713" s="1" t="s">
        <v>106</v>
      </c>
      <c r="B713" s="1">
        <v>7287</v>
      </c>
      <c r="C713" s="1" t="s">
        <v>0</v>
      </c>
      <c r="D713" s="1" t="s">
        <v>1</v>
      </c>
      <c r="E713" s="1" t="s">
        <v>927</v>
      </c>
      <c r="F713" s="1" t="s">
        <v>928</v>
      </c>
      <c r="G713" s="1" t="s">
        <v>929</v>
      </c>
      <c r="H713" s="2">
        <v>7795794.0227899998</v>
      </c>
    </row>
    <row r="714" spans="1:8">
      <c r="A714" s="1" t="s">
        <v>142</v>
      </c>
      <c r="B714" s="1">
        <v>7730</v>
      </c>
      <c r="C714" s="1" t="s">
        <v>0</v>
      </c>
      <c r="D714" s="1" t="s">
        <v>1</v>
      </c>
      <c r="E714" s="1" t="s">
        <v>927</v>
      </c>
      <c r="F714" s="1" t="s">
        <v>928</v>
      </c>
      <c r="G714" s="1" t="s">
        <v>929</v>
      </c>
      <c r="H714" s="2">
        <v>5164209.58574</v>
      </c>
    </row>
    <row r="715" spans="1:8">
      <c r="A715" s="1" t="s">
        <v>112</v>
      </c>
      <c r="B715" s="1">
        <v>1685</v>
      </c>
      <c r="C715" s="1" t="s">
        <v>0</v>
      </c>
      <c r="D715" s="1" t="s">
        <v>1</v>
      </c>
      <c r="E715" s="1" t="s">
        <v>927</v>
      </c>
      <c r="F715" s="1" t="s">
        <v>928</v>
      </c>
      <c r="G715" s="1" t="s">
        <v>929</v>
      </c>
      <c r="H715" s="2">
        <v>15367513.8553</v>
      </c>
    </row>
    <row r="716" spans="1:8">
      <c r="A716" s="1" t="s">
        <v>475</v>
      </c>
      <c r="B716" s="1">
        <v>4410</v>
      </c>
      <c r="C716" s="1" t="s">
        <v>0</v>
      </c>
      <c r="D716" s="1" t="s">
        <v>1</v>
      </c>
      <c r="E716" s="1" t="s">
        <v>927</v>
      </c>
      <c r="F716" s="1" t="s">
        <v>928</v>
      </c>
      <c r="G716" s="1" t="s">
        <v>929</v>
      </c>
      <c r="H716" s="2">
        <v>2598302.97688</v>
      </c>
    </row>
    <row r="717" spans="1:8">
      <c r="A717" s="1" t="s">
        <v>479</v>
      </c>
      <c r="B717" s="1">
        <v>5168</v>
      </c>
      <c r="C717" s="1" t="s">
        <v>0</v>
      </c>
      <c r="D717" s="1" t="s">
        <v>1</v>
      </c>
      <c r="E717" s="1" t="s">
        <v>927</v>
      </c>
      <c r="F717" s="1" t="s">
        <v>928</v>
      </c>
      <c r="G717" s="1" t="s">
        <v>929</v>
      </c>
      <c r="H717" s="2">
        <v>1307246.5408399999</v>
      </c>
    </row>
    <row r="718" spans="1:8">
      <c r="A718" s="1" t="s">
        <v>601</v>
      </c>
      <c r="B718" s="1">
        <v>4549</v>
      </c>
      <c r="C718" s="1" t="s">
        <v>0</v>
      </c>
      <c r="D718" s="1" t="s">
        <v>1</v>
      </c>
      <c r="E718" s="1" t="s">
        <v>927</v>
      </c>
      <c r="F718" s="1" t="s">
        <v>928</v>
      </c>
      <c r="G718" s="1" t="s">
        <v>929</v>
      </c>
      <c r="H718" s="2">
        <v>1299450.3948900001</v>
      </c>
    </row>
    <row r="719" spans="1:8">
      <c r="A719" s="1" t="s">
        <v>342</v>
      </c>
      <c r="B719" s="1">
        <v>5832</v>
      </c>
      <c r="C719" s="1" t="s">
        <v>0</v>
      </c>
      <c r="D719" s="1" t="s">
        <v>1</v>
      </c>
      <c r="E719" s="1" t="s">
        <v>927</v>
      </c>
      <c r="F719" s="1" t="s">
        <v>928</v>
      </c>
      <c r="G719" s="1" t="s">
        <v>929</v>
      </c>
      <c r="H719" s="2">
        <v>2630489.4668800002</v>
      </c>
    </row>
    <row r="720" spans="1:8">
      <c r="A720" s="1" t="s">
        <v>263</v>
      </c>
      <c r="B720" s="1">
        <v>6568</v>
      </c>
      <c r="C720" s="1" t="s">
        <v>0</v>
      </c>
      <c r="D720" s="1" t="s">
        <v>1</v>
      </c>
      <c r="E720" s="1" t="s">
        <v>927</v>
      </c>
      <c r="F720" s="1" t="s">
        <v>928</v>
      </c>
      <c r="G720" s="1" t="s">
        <v>929</v>
      </c>
      <c r="H720" s="2">
        <v>2617775.2070300002</v>
      </c>
    </row>
    <row r="721" spans="1:8">
      <c r="A721" s="1" t="s">
        <v>383</v>
      </c>
      <c r="B721" s="1">
        <v>4853</v>
      </c>
      <c r="C721" s="1" t="s">
        <v>0</v>
      </c>
      <c r="D721" s="1" t="s">
        <v>1</v>
      </c>
      <c r="E721" s="1" t="s">
        <v>927</v>
      </c>
      <c r="F721" s="1" t="s">
        <v>928</v>
      </c>
      <c r="G721" s="1" t="s">
        <v>929</v>
      </c>
      <c r="H721" s="2">
        <v>2589091.9110400002</v>
      </c>
    </row>
    <row r="722" spans="1:8">
      <c r="A722" s="1" t="s">
        <v>319</v>
      </c>
      <c r="B722" s="1">
        <v>5448</v>
      </c>
      <c r="C722" s="1" t="s">
        <v>0</v>
      </c>
      <c r="D722" s="1" t="s">
        <v>1</v>
      </c>
      <c r="E722" s="1" t="s">
        <v>927</v>
      </c>
      <c r="F722" s="1" t="s">
        <v>928</v>
      </c>
      <c r="G722" s="1" t="s">
        <v>929</v>
      </c>
      <c r="H722" s="2">
        <v>2598374.5456500002</v>
      </c>
    </row>
    <row r="723" spans="1:8">
      <c r="A723" s="1" t="s">
        <v>445</v>
      </c>
      <c r="B723" s="1">
        <v>5327</v>
      </c>
      <c r="C723" s="1" t="s">
        <v>0</v>
      </c>
      <c r="D723" s="1" t="s">
        <v>1</v>
      </c>
      <c r="E723" s="1" t="s">
        <v>927</v>
      </c>
      <c r="F723" s="1" t="s">
        <v>928</v>
      </c>
      <c r="G723" s="1" t="s">
        <v>929</v>
      </c>
      <c r="H723" s="2">
        <v>2593437.99523</v>
      </c>
    </row>
    <row r="724" spans="1:8">
      <c r="A724" s="1" t="s">
        <v>317</v>
      </c>
      <c r="B724" s="1">
        <v>5839</v>
      </c>
      <c r="C724" s="1" t="s">
        <v>0</v>
      </c>
      <c r="D724" s="1" t="s">
        <v>1</v>
      </c>
      <c r="E724" s="1" t="s">
        <v>927</v>
      </c>
      <c r="F724" s="1" t="s">
        <v>928</v>
      </c>
      <c r="G724" s="1" t="s">
        <v>929</v>
      </c>
      <c r="H724" s="2">
        <v>2626479.4746599998</v>
      </c>
    </row>
    <row r="725" spans="1:8">
      <c r="A725" s="1" t="s">
        <v>345</v>
      </c>
      <c r="B725" s="1">
        <v>6026</v>
      </c>
      <c r="C725" s="1" t="s">
        <v>0</v>
      </c>
      <c r="D725" s="1" t="s">
        <v>1</v>
      </c>
      <c r="E725" s="1" t="s">
        <v>927</v>
      </c>
      <c r="F725" s="1" t="s">
        <v>928</v>
      </c>
      <c r="G725" s="1" t="s">
        <v>929</v>
      </c>
      <c r="H725" s="2">
        <v>2609195.3078999999</v>
      </c>
    </row>
    <row r="726" spans="1:8">
      <c r="A726" s="1" t="s">
        <v>135</v>
      </c>
      <c r="B726" s="1">
        <v>7044</v>
      </c>
      <c r="C726" s="1" t="s">
        <v>0</v>
      </c>
      <c r="D726" s="1" t="s">
        <v>1</v>
      </c>
      <c r="E726" s="1" t="s">
        <v>927</v>
      </c>
      <c r="F726" s="1" t="s">
        <v>928</v>
      </c>
      <c r="G726" s="1" t="s">
        <v>929</v>
      </c>
      <c r="H726" s="2">
        <v>324131031.94400001</v>
      </c>
    </row>
    <row r="727" spans="1:8">
      <c r="A727" s="1" t="s">
        <v>893</v>
      </c>
      <c r="B727" s="1">
        <v>1322</v>
      </c>
      <c r="C727" s="1" t="s">
        <v>0</v>
      </c>
      <c r="D727" s="1" t="s">
        <v>1</v>
      </c>
      <c r="E727" s="1" t="s">
        <v>927</v>
      </c>
      <c r="F727" s="1" t="s">
        <v>928</v>
      </c>
      <c r="G727" s="1" t="s">
        <v>929</v>
      </c>
      <c r="H727" s="2">
        <v>22780195.322299998</v>
      </c>
    </row>
    <row r="728" spans="1:8">
      <c r="A728" s="1" t="s">
        <v>29</v>
      </c>
      <c r="B728" s="1">
        <v>7612</v>
      </c>
      <c r="C728" s="1" t="s">
        <v>0</v>
      </c>
      <c r="D728" s="1" t="s">
        <v>1</v>
      </c>
      <c r="E728" s="1" t="s">
        <v>927</v>
      </c>
      <c r="F728" s="1" t="s">
        <v>928</v>
      </c>
      <c r="G728" s="1" t="s">
        <v>929</v>
      </c>
      <c r="H728" s="2">
        <v>9109628.6956500001</v>
      </c>
    </row>
    <row r="729" spans="1:8">
      <c r="A729" s="1" t="s">
        <v>52</v>
      </c>
      <c r="B729" s="1">
        <v>8959</v>
      </c>
      <c r="C729" s="1" t="s">
        <v>0</v>
      </c>
      <c r="D729" s="1" t="s">
        <v>1</v>
      </c>
      <c r="E729" s="1" t="s">
        <v>927</v>
      </c>
      <c r="F729" s="1" t="s">
        <v>928</v>
      </c>
      <c r="G729" s="1" t="s">
        <v>929</v>
      </c>
      <c r="H729" s="2">
        <v>6966838.8829100002</v>
      </c>
    </row>
    <row r="730" spans="1:8">
      <c r="A730" s="1" t="s">
        <v>337</v>
      </c>
      <c r="B730" s="1">
        <v>5129</v>
      </c>
      <c r="C730" s="1" t="s">
        <v>0</v>
      </c>
      <c r="D730" s="1" t="s">
        <v>1</v>
      </c>
      <c r="E730" s="1" t="s">
        <v>927</v>
      </c>
      <c r="F730" s="1" t="s">
        <v>928</v>
      </c>
      <c r="G730" s="1" t="s">
        <v>929</v>
      </c>
      <c r="H730" s="2">
        <v>3379446.9046200002</v>
      </c>
    </row>
    <row r="731" spans="1:8">
      <c r="A731" s="1" t="s">
        <v>274</v>
      </c>
      <c r="B731" s="1">
        <v>6496</v>
      </c>
      <c r="C731" s="1" t="s">
        <v>0</v>
      </c>
      <c r="D731" s="1" t="s">
        <v>1</v>
      </c>
      <c r="E731" s="1" t="s">
        <v>927</v>
      </c>
      <c r="F731" s="1" t="s">
        <v>928</v>
      </c>
      <c r="G731" s="1" t="s">
        <v>929</v>
      </c>
      <c r="H731" s="2">
        <v>32132286.473499998</v>
      </c>
    </row>
    <row r="732" spans="1:8">
      <c r="A732" s="1" t="s">
        <v>419</v>
      </c>
      <c r="B732" s="1">
        <v>5546</v>
      </c>
      <c r="C732" s="1" t="s">
        <v>0</v>
      </c>
      <c r="D732" s="1" t="s">
        <v>1</v>
      </c>
      <c r="E732" s="1" t="s">
        <v>927</v>
      </c>
      <c r="F732" s="1" t="s">
        <v>928</v>
      </c>
      <c r="G732" s="1" t="s">
        <v>929</v>
      </c>
      <c r="H732" s="2">
        <v>9183196.03957</v>
      </c>
    </row>
    <row r="733" spans="1:8">
      <c r="A733" s="1" t="s">
        <v>183</v>
      </c>
      <c r="B733" s="1">
        <v>7193</v>
      </c>
      <c r="C733" s="1" t="s">
        <v>0</v>
      </c>
      <c r="D733" s="1" t="s">
        <v>1</v>
      </c>
      <c r="E733" s="1" t="s">
        <v>927</v>
      </c>
      <c r="F733" s="1" t="s">
        <v>928</v>
      </c>
      <c r="G733" s="1" t="s">
        <v>929</v>
      </c>
      <c r="H733" s="2">
        <v>106033603.751</v>
      </c>
    </row>
    <row r="734" spans="1:8">
      <c r="A734" s="1" t="s">
        <v>778</v>
      </c>
      <c r="B734" s="1">
        <v>3505</v>
      </c>
      <c r="C734" s="1" t="s">
        <v>0</v>
      </c>
      <c r="D734" s="1" t="s">
        <v>1</v>
      </c>
      <c r="E734" s="1" t="s">
        <v>927</v>
      </c>
      <c r="F734" s="1" t="s">
        <v>928</v>
      </c>
      <c r="G734" s="1" t="s">
        <v>929</v>
      </c>
      <c r="H734" s="2">
        <v>52857516.657700002</v>
      </c>
    </row>
    <row r="735" spans="1:8">
      <c r="A735" s="1" t="s">
        <v>344</v>
      </c>
      <c r="B735" s="1">
        <v>6027</v>
      </c>
      <c r="C735" s="1" t="s">
        <v>0</v>
      </c>
      <c r="D735" s="1" t="s">
        <v>1</v>
      </c>
      <c r="E735" s="1" t="s">
        <v>927</v>
      </c>
      <c r="F735" s="1" t="s">
        <v>928</v>
      </c>
      <c r="G735" s="1" t="s">
        <v>929</v>
      </c>
      <c r="H735" s="2">
        <v>26026746.129799999</v>
      </c>
    </row>
    <row r="736" spans="1:8">
      <c r="A736" s="1" t="s">
        <v>793</v>
      </c>
      <c r="B736" s="1">
        <v>2461</v>
      </c>
      <c r="C736" s="1" t="s">
        <v>0</v>
      </c>
      <c r="D736" s="1" t="s">
        <v>1</v>
      </c>
      <c r="E736" s="1" t="s">
        <v>927</v>
      </c>
      <c r="F736" s="1" t="s">
        <v>928</v>
      </c>
      <c r="G736" s="1" t="s">
        <v>929</v>
      </c>
      <c r="H736" s="2">
        <v>5664485.3623799998</v>
      </c>
    </row>
    <row r="737" spans="1:8">
      <c r="A737" s="1" t="s">
        <v>819</v>
      </c>
      <c r="B737" s="1">
        <v>3270</v>
      </c>
      <c r="C737" s="1" t="s">
        <v>0</v>
      </c>
      <c r="D737" s="1" t="s">
        <v>1</v>
      </c>
      <c r="E737" s="1" t="s">
        <v>927</v>
      </c>
      <c r="F737" s="1" t="s">
        <v>928</v>
      </c>
      <c r="G737" s="1" t="s">
        <v>929</v>
      </c>
      <c r="H737" s="2">
        <v>5558616.3338799998</v>
      </c>
    </row>
    <row r="738" spans="1:8">
      <c r="A738" s="1" t="s">
        <v>321</v>
      </c>
      <c r="B738" s="1">
        <v>5911</v>
      </c>
      <c r="C738" s="1" t="s">
        <v>0</v>
      </c>
      <c r="D738" s="1" t="s">
        <v>1</v>
      </c>
      <c r="E738" s="1" t="s">
        <v>927</v>
      </c>
      <c r="F738" s="1" t="s">
        <v>928</v>
      </c>
      <c r="G738" s="1" t="s">
        <v>929</v>
      </c>
      <c r="H738" s="2">
        <v>4922405.06372</v>
      </c>
    </row>
    <row r="739" spans="1:8">
      <c r="A739" s="1" t="s">
        <v>575</v>
      </c>
      <c r="B739" s="1">
        <v>4659</v>
      </c>
      <c r="C739" s="1" t="s">
        <v>0</v>
      </c>
      <c r="D739" s="1" t="s">
        <v>1</v>
      </c>
      <c r="E739" s="1" t="s">
        <v>927</v>
      </c>
      <c r="F739" s="1" t="s">
        <v>928</v>
      </c>
      <c r="G739" s="1" t="s">
        <v>929</v>
      </c>
      <c r="H739" s="2">
        <v>55186744.662</v>
      </c>
    </row>
    <row r="740" spans="1:8">
      <c r="A740" s="1" t="s">
        <v>313</v>
      </c>
      <c r="B740" s="1">
        <v>6232</v>
      </c>
      <c r="C740" s="1" t="s">
        <v>0</v>
      </c>
      <c r="D740" s="1" t="s">
        <v>1</v>
      </c>
      <c r="E740" s="1" t="s">
        <v>927</v>
      </c>
      <c r="F740" s="1" t="s">
        <v>928</v>
      </c>
      <c r="G740" s="1" t="s">
        <v>929</v>
      </c>
      <c r="H740" s="2">
        <v>5276419.5283899996</v>
      </c>
    </row>
    <row r="741" spans="1:8">
      <c r="A741" s="1" t="s">
        <v>403</v>
      </c>
      <c r="B741" s="1">
        <v>5639</v>
      </c>
      <c r="C741" s="1" t="s">
        <v>0</v>
      </c>
      <c r="D741" s="1" t="s">
        <v>1</v>
      </c>
      <c r="E741" s="1" t="s">
        <v>927</v>
      </c>
      <c r="F741" s="1" t="s">
        <v>928</v>
      </c>
      <c r="G741" s="1" t="s">
        <v>929</v>
      </c>
      <c r="H741" s="2">
        <v>5850068.6769399997</v>
      </c>
    </row>
    <row r="742" spans="1:8">
      <c r="A742" s="1" t="s">
        <v>140</v>
      </c>
      <c r="B742" s="1">
        <v>3062</v>
      </c>
      <c r="C742" s="1" t="s">
        <v>0</v>
      </c>
      <c r="D742" s="1" t="s">
        <v>1</v>
      </c>
      <c r="E742" s="1" t="s">
        <v>927</v>
      </c>
      <c r="F742" s="1" t="s">
        <v>928</v>
      </c>
      <c r="G742" s="1" t="s">
        <v>929</v>
      </c>
      <c r="H742" s="2">
        <v>4183480.6452600001</v>
      </c>
    </row>
    <row r="743" spans="1:8">
      <c r="A743" s="1" t="s">
        <v>28</v>
      </c>
      <c r="B743" s="1">
        <v>6304</v>
      </c>
      <c r="C743" s="1" t="s">
        <v>0</v>
      </c>
      <c r="D743" s="1" t="s">
        <v>1</v>
      </c>
      <c r="E743" s="1" t="s">
        <v>927</v>
      </c>
      <c r="F743" s="1" t="s">
        <v>928</v>
      </c>
      <c r="G743" s="1" t="s">
        <v>929</v>
      </c>
      <c r="H743" s="2">
        <v>7549280.5634099999</v>
      </c>
    </row>
    <row r="744" spans="1:8">
      <c r="A744" s="1" t="s">
        <v>121</v>
      </c>
      <c r="B744" s="1">
        <v>6540</v>
      </c>
      <c r="C744" s="1" t="s">
        <v>0</v>
      </c>
      <c r="D744" s="1" t="s">
        <v>1</v>
      </c>
      <c r="E744" s="1" t="s">
        <v>927</v>
      </c>
      <c r="F744" s="1" t="s">
        <v>928</v>
      </c>
      <c r="G744" s="1" t="s">
        <v>929</v>
      </c>
      <c r="H744" s="2">
        <v>2574668.7617500001</v>
      </c>
    </row>
    <row r="745" spans="1:8">
      <c r="A745" s="1" t="s">
        <v>585</v>
      </c>
      <c r="B745" s="1">
        <v>3171</v>
      </c>
      <c r="C745" s="1" t="s">
        <v>0</v>
      </c>
      <c r="D745" s="1" t="s">
        <v>1</v>
      </c>
      <c r="E745" s="1" t="s">
        <v>927</v>
      </c>
      <c r="F745" s="1" t="s">
        <v>928</v>
      </c>
      <c r="G745" s="1" t="s">
        <v>929</v>
      </c>
      <c r="H745" s="2">
        <v>10520731.0614</v>
      </c>
    </row>
    <row r="746" spans="1:8">
      <c r="A746" s="1" t="s">
        <v>869</v>
      </c>
      <c r="B746" s="1">
        <v>2710</v>
      </c>
      <c r="C746" s="1" t="s">
        <v>0</v>
      </c>
      <c r="D746" s="1" t="s">
        <v>1</v>
      </c>
      <c r="E746" s="1" t="s">
        <v>927</v>
      </c>
      <c r="F746" s="1" t="s">
        <v>928</v>
      </c>
      <c r="G746" s="1" t="s">
        <v>929</v>
      </c>
      <c r="H746" s="2">
        <v>15037170.466600001</v>
      </c>
    </row>
    <row r="747" spans="1:8">
      <c r="A747" s="1" t="s">
        <v>806</v>
      </c>
      <c r="B747" s="1">
        <v>3383</v>
      </c>
      <c r="C747" s="1" t="s">
        <v>0</v>
      </c>
      <c r="D747" s="1" t="s">
        <v>1</v>
      </c>
      <c r="E747" s="1" t="s">
        <v>927</v>
      </c>
      <c r="F747" s="1" t="s">
        <v>928</v>
      </c>
      <c r="G747" s="1" t="s">
        <v>929</v>
      </c>
      <c r="H747" s="2">
        <v>23011748.384100001</v>
      </c>
    </row>
    <row r="748" spans="1:8">
      <c r="A748" s="1" t="s">
        <v>171</v>
      </c>
      <c r="B748" s="1">
        <v>7278</v>
      </c>
      <c r="C748" s="1" t="s">
        <v>0</v>
      </c>
      <c r="D748" s="1" t="s">
        <v>1</v>
      </c>
      <c r="E748" s="1" t="s">
        <v>927</v>
      </c>
      <c r="F748" s="1" t="s">
        <v>928</v>
      </c>
      <c r="G748" s="1" t="s">
        <v>929</v>
      </c>
      <c r="H748" s="2">
        <v>23147098.538800001</v>
      </c>
    </row>
    <row r="749" spans="1:8">
      <c r="A749" s="1" t="s">
        <v>224</v>
      </c>
      <c r="B749" s="1">
        <v>6840</v>
      </c>
      <c r="C749" s="1" t="s">
        <v>0</v>
      </c>
      <c r="D749" s="1" t="s">
        <v>1</v>
      </c>
      <c r="E749" s="1" t="s">
        <v>927</v>
      </c>
      <c r="F749" s="1" t="s">
        <v>928</v>
      </c>
      <c r="G749" s="1" t="s">
        <v>929</v>
      </c>
      <c r="H749" s="2">
        <v>55941623.262900002</v>
      </c>
    </row>
    <row r="750" spans="1:8">
      <c r="A750" s="1" t="s">
        <v>431</v>
      </c>
      <c r="B750" s="1">
        <v>4306</v>
      </c>
      <c r="C750" s="1" t="s">
        <v>0</v>
      </c>
      <c r="D750" s="1" t="s">
        <v>1</v>
      </c>
      <c r="E750" s="1" t="s">
        <v>927</v>
      </c>
      <c r="F750" s="1" t="s">
        <v>928</v>
      </c>
      <c r="G750" s="1" t="s">
        <v>929</v>
      </c>
      <c r="H750" s="2">
        <v>6794331.8503299998</v>
      </c>
    </row>
    <row r="751" spans="1:8">
      <c r="A751" s="1" t="s">
        <v>787</v>
      </c>
      <c r="B751" s="1">
        <v>2342</v>
      </c>
      <c r="C751" s="1" t="s">
        <v>0</v>
      </c>
      <c r="D751" s="1" t="s">
        <v>1</v>
      </c>
      <c r="E751" s="1" t="s">
        <v>927</v>
      </c>
      <c r="F751" s="1" t="s">
        <v>928</v>
      </c>
      <c r="G751" s="1" t="s">
        <v>929</v>
      </c>
      <c r="H751" s="2">
        <v>1320270.0538699999</v>
      </c>
    </row>
    <row r="752" spans="1:8">
      <c r="A752" s="1" t="s">
        <v>657</v>
      </c>
      <c r="B752" s="1">
        <v>2271</v>
      </c>
      <c r="C752" s="1" t="s">
        <v>0</v>
      </c>
      <c r="D752" s="1" t="s">
        <v>1</v>
      </c>
      <c r="E752" s="1" t="s">
        <v>927</v>
      </c>
      <c r="F752" s="1" t="s">
        <v>928</v>
      </c>
      <c r="G752" s="1" t="s">
        <v>929</v>
      </c>
      <c r="H752" s="2">
        <v>2284778.7130499999</v>
      </c>
    </row>
    <row r="753" spans="1:8">
      <c r="A753" s="1" t="s">
        <v>763</v>
      </c>
      <c r="B753" s="1">
        <v>2110</v>
      </c>
      <c r="C753" s="1" t="s">
        <v>0</v>
      </c>
      <c r="D753" s="1" t="s">
        <v>1</v>
      </c>
      <c r="E753" s="1" t="s">
        <v>927</v>
      </c>
      <c r="F753" s="1" t="s">
        <v>928</v>
      </c>
      <c r="G753" s="1" t="s">
        <v>929</v>
      </c>
      <c r="H753" s="2">
        <v>2188592.8114100001</v>
      </c>
    </row>
    <row r="754" spans="1:8">
      <c r="A754" s="1" t="s">
        <v>863</v>
      </c>
      <c r="B754" s="1">
        <v>2409</v>
      </c>
      <c r="C754" s="1" t="s">
        <v>0</v>
      </c>
      <c r="D754" s="1" t="s">
        <v>1</v>
      </c>
      <c r="E754" s="1" t="s">
        <v>927</v>
      </c>
      <c r="F754" s="1" t="s">
        <v>928</v>
      </c>
      <c r="G754" s="1" t="s">
        <v>929</v>
      </c>
      <c r="H754" s="2">
        <v>2471261.7814600002</v>
      </c>
    </row>
    <row r="755" spans="1:8">
      <c r="A755" s="1" t="s">
        <v>314</v>
      </c>
      <c r="B755" s="1">
        <v>2945</v>
      </c>
      <c r="C755" s="1" t="s">
        <v>0</v>
      </c>
      <c r="D755" s="1" t="s">
        <v>1</v>
      </c>
      <c r="E755" s="1" t="s">
        <v>927</v>
      </c>
      <c r="F755" s="1" t="s">
        <v>928</v>
      </c>
      <c r="G755" s="1" t="s">
        <v>929</v>
      </c>
      <c r="H755" s="2">
        <v>10295531.2848</v>
      </c>
    </row>
    <row r="756" spans="1:8">
      <c r="A756" s="1" t="s">
        <v>181</v>
      </c>
      <c r="B756" s="1">
        <v>2640</v>
      </c>
      <c r="C756" s="1" t="s">
        <v>0</v>
      </c>
      <c r="D756" s="1" t="s">
        <v>1</v>
      </c>
      <c r="E756" s="1" t="s">
        <v>927</v>
      </c>
      <c r="F756" s="1" t="s">
        <v>928</v>
      </c>
      <c r="G756" s="1" t="s">
        <v>929</v>
      </c>
      <c r="H756" s="2">
        <v>5579676.5097399997</v>
      </c>
    </row>
    <row r="757" spans="1:8">
      <c r="A757" s="1" t="s">
        <v>128</v>
      </c>
      <c r="B757" s="1">
        <v>3552</v>
      </c>
      <c r="C757" s="1" t="s">
        <v>0</v>
      </c>
      <c r="D757" s="1" t="s">
        <v>1</v>
      </c>
      <c r="E757" s="1" t="s">
        <v>927</v>
      </c>
      <c r="F757" s="1" t="s">
        <v>928</v>
      </c>
      <c r="G757" s="1" t="s">
        <v>929</v>
      </c>
      <c r="H757" s="2">
        <v>10353699.7404</v>
      </c>
    </row>
    <row r="758" spans="1:8">
      <c r="A758" s="1" t="s">
        <v>68</v>
      </c>
      <c r="B758" s="1">
        <v>7102</v>
      </c>
      <c r="C758" s="1" t="s">
        <v>0</v>
      </c>
      <c r="D758" s="1" t="s">
        <v>1</v>
      </c>
      <c r="E758" s="1" t="s">
        <v>927</v>
      </c>
      <c r="F758" s="1" t="s">
        <v>928</v>
      </c>
      <c r="G758" s="1" t="s">
        <v>929</v>
      </c>
      <c r="H758" s="2">
        <v>37816289.694300003</v>
      </c>
    </row>
    <row r="759" spans="1:8">
      <c r="A759" s="1" t="s">
        <v>285</v>
      </c>
      <c r="B759" s="1">
        <v>3937</v>
      </c>
      <c r="C759" s="1" t="s">
        <v>0</v>
      </c>
      <c r="D759" s="1" t="s">
        <v>1</v>
      </c>
      <c r="E759" s="1" t="s">
        <v>927</v>
      </c>
      <c r="F759" s="1" t="s">
        <v>928</v>
      </c>
      <c r="G759" s="1" t="s">
        <v>929</v>
      </c>
      <c r="H759" s="2">
        <v>3998108.9852700001</v>
      </c>
    </row>
    <row r="760" spans="1:8">
      <c r="A760" s="1" t="s">
        <v>693</v>
      </c>
      <c r="B760" s="1">
        <v>4082</v>
      </c>
      <c r="C760" s="1" t="s">
        <v>0</v>
      </c>
      <c r="D760" s="1" t="s">
        <v>1</v>
      </c>
      <c r="E760" s="1" t="s">
        <v>927</v>
      </c>
      <c r="F760" s="1" t="s">
        <v>928</v>
      </c>
      <c r="G760" s="1" t="s">
        <v>929</v>
      </c>
      <c r="H760" s="2">
        <v>2593578.2702799998</v>
      </c>
    </row>
    <row r="761" spans="1:8">
      <c r="A761" s="1" t="s">
        <v>616</v>
      </c>
      <c r="B761" s="1">
        <v>3967</v>
      </c>
      <c r="C761" s="1" t="s">
        <v>0</v>
      </c>
      <c r="D761" s="1" t="s">
        <v>1</v>
      </c>
      <c r="E761" s="1" t="s">
        <v>927</v>
      </c>
      <c r="F761" s="1" t="s">
        <v>928</v>
      </c>
      <c r="G761" s="1" t="s">
        <v>929</v>
      </c>
      <c r="H761" s="2">
        <v>6358323.3410400003</v>
      </c>
    </row>
    <row r="762" spans="1:8">
      <c r="A762" s="1" t="s">
        <v>453</v>
      </c>
      <c r="B762" s="1">
        <v>5341</v>
      </c>
      <c r="C762" s="1" t="s">
        <v>0</v>
      </c>
      <c r="D762" s="1" t="s">
        <v>1</v>
      </c>
      <c r="E762" s="1" t="s">
        <v>927</v>
      </c>
      <c r="F762" s="1" t="s">
        <v>928</v>
      </c>
      <c r="G762" s="1" t="s">
        <v>929</v>
      </c>
      <c r="H762" s="2">
        <v>2225151.8611099999</v>
      </c>
    </row>
    <row r="763" spans="1:8">
      <c r="A763" s="1" t="s">
        <v>614</v>
      </c>
      <c r="B763" s="1">
        <v>4075</v>
      </c>
      <c r="C763" s="1" t="s">
        <v>0</v>
      </c>
      <c r="D763" s="1" t="s">
        <v>1</v>
      </c>
      <c r="E763" s="1" t="s">
        <v>927</v>
      </c>
      <c r="F763" s="1" t="s">
        <v>928</v>
      </c>
      <c r="G763" s="1" t="s">
        <v>929</v>
      </c>
      <c r="H763" s="2">
        <v>3708728.18212</v>
      </c>
    </row>
    <row r="764" spans="1:8">
      <c r="A764" s="1" t="s">
        <v>86</v>
      </c>
      <c r="B764" s="1">
        <v>6154</v>
      </c>
      <c r="C764" s="1" t="s">
        <v>0</v>
      </c>
      <c r="D764" s="1" t="s">
        <v>1</v>
      </c>
      <c r="E764" s="1" t="s">
        <v>927</v>
      </c>
      <c r="F764" s="1" t="s">
        <v>928</v>
      </c>
      <c r="G764" s="1" t="s">
        <v>929</v>
      </c>
      <c r="H764" s="2">
        <v>4218311.0537400004</v>
      </c>
    </row>
    <row r="765" spans="1:8">
      <c r="A765" s="1" t="s">
        <v>288</v>
      </c>
      <c r="B765" s="1">
        <v>4398</v>
      </c>
      <c r="C765" s="1" t="s">
        <v>0</v>
      </c>
      <c r="D765" s="1" t="s">
        <v>1</v>
      </c>
      <c r="E765" s="1" t="s">
        <v>927</v>
      </c>
      <c r="F765" s="1" t="s">
        <v>928</v>
      </c>
      <c r="G765" s="1" t="s">
        <v>929</v>
      </c>
      <c r="H765" s="2">
        <v>2681118.6387900002</v>
      </c>
    </row>
    <row r="766" spans="1:8">
      <c r="A766" s="1" t="s">
        <v>147</v>
      </c>
      <c r="B766" s="1">
        <v>5724</v>
      </c>
      <c r="C766" s="1" t="s">
        <v>0</v>
      </c>
      <c r="D766" s="1" t="s">
        <v>1</v>
      </c>
      <c r="E766" s="1" t="s">
        <v>927</v>
      </c>
      <c r="F766" s="1" t="s">
        <v>928</v>
      </c>
      <c r="G766" s="1" t="s">
        <v>929</v>
      </c>
      <c r="H766" s="2">
        <v>3366142.4957099999</v>
      </c>
    </row>
    <row r="767" spans="1:8">
      <c r="A767" s="1" t="s">
        <v>148</v>
      </c>
      <c r="B767" s="1">
        <v>4891</v>
      </c>
      <c r="C767" s="1" t="s">
        <v>0</v>
      </c>
      <c r="D767" s="1" t="s">
        <v>1</v>
      </c>
      <c r="E767" s="1" t="s">
        <v>927</v>
      </c>
      <c r="F767" s="1" t="s">
        <v>928</v>
      </c>
      <c r="G767" s="1" t="s">
        <v>929</v>
      </c>
      <c r="H767" s="2">
        <v>5208185.1181899998</v>
      </c>
    </row>
    <row r="768" spans="1:8">
      <c r="A768" s="1" t="s">
        <v>122</v>
      </c>
      <c r="B768" s="1">
        <v>3124</v>
      </c>
      <c r="C768" s="1" t="s">
        <v>0</v>
      </c>
      <c r="D768" s="1" t="s">
        <v>1</v>
      </c>
      <c r="E768" s="1" t="s">
        <v>927</v>
      </c>
      <c r="F768" s="1" t="s">
        <v>928</v>
      </c>
      <c r="G768" s="1" t="s">
        <v>929</v>
      </c>
      <c r="H768" s="2">
        <v>13031813.1054</v>
      </c>
    </row>
    <row r="769" spans="1:8">
      <c r="A769" s="1" t="s">
        <v>381</v>
      </c>
      <c r="B769" s="1">
        <v>3567</v>
      </c>
      <c r="C769" s="1" t="s">
        <v>0</v>
      </c>
      <c r="D769" s="1" t="s">
        <v>1</v>
      </c>
      <c r="E769" s="1" t="s">
        <v>927</v>
      </c>
      <c r="F769" s="1" t="s">
        <v>928</v>
      </c>
      <c r="G769" s="1" t="s">
        <v>929</v>
      </c>
      <c r="H769" s="2">
        <v>2170183.9700799999</v>
      </c>
    </row>
    <row r="770" spans="1:8">
      <c r="A770" s="1" t="s">
        <v>414</v>
      </c>
      <c r="B770" s="1">
        <v>4656</v>
      </c>
      <c r="C770" s="1" t="s">
        <v>0</v>
      </c>
      <c r="D770" s="1" t="s">
        <v>1</v>
      </c>
      <c r="E770" s="1" t="s">
        <v>927</v>
      </c>
      <c r="F770" s="1" t="s">
        <v>928</v>
      </c>
      <c r="G770" s="1" t="s">
        <v>929</v>
      </c>
      <c r="H770" s="2">
        <v>3530793.3936299998</v>
      </c>
    </row>
    <row r="771" spans="1:8">
      <c r="A771" s="1" t="s">
        <v>124</v>
      </c>
      <c r="B771" s="1">
        <v>6628</v>
      </c>
      <c r="C771" s="1" t="s">
        <v>0</v>
      </c>
      <c r="D771" s="1" t="s">
        <v>1</v>
      </c>
      <c r="E771" s="1" t="s">
        <v>927</v>
      </c>
      <c r="F771" s="1" t="s">
        <v>928</v>
      </c>
      <c r="G771" s="1" t="s">
        <v>929</v>
      </c>
      <c r="H771" s="2">
        <v>3376181.6085600001</v>
      </c>
    </row>
    <row r="772" spans="1:8">
      <c r="A772" s="1" t="s">
        <v>36</v>
      </c>
      <c r="B772" s="1">
        <v>2612</v>
      </c>
      <c r="C772" s="1" t="s">
        <v>0</v>
      </c>
      <c r="D772" s="1" t="s">
        <v>1</v>
      </c>
      <c r="E772" s="1" t="s">
        <v>927</v>
      </c>
      <c r="F772" s="1" t="s">
        <v>928</v>
      </c>
      <c r="G772" s="1" t="s">
        <v>929</v>
      </c>
      <c r="H772" s="2">
        <v>14861955.5869</v>
      </c>
    </row>
    <row r="773" spans="1:8">
      <c r="A773" s="1" t="s">
        <v>408</v>
      </c>
      <c r="B773" s="1">
        <v>4154</v>
      </c>
      <c r="C773" s="1" t="s">
        <v>0</v>
      </c>
      <c r="D773" s="1" t="s">
        <v>1</v>
      </c>
      <c r="E773" s="1" t="s">
        <v>927</v>
      </c>
      <c r="F773" s="1" t="s">
        <v>928</v>
      </c>
      <c r="G773" s="1" t="s">
        <v>929</v>
      </c>
      <c r="H773" s="2">
        <v>1970397.8045600001</v>
      </c>
    </row>
    <row r="774" spans="1:8">
      <c r="A774" s="1" t="s">
        <v>340</v>
      </c>
      <c r="B774" s="1">
        <v>3495</v>
      </c>
      <c r="C774" s="1" t="s">
        <v>0</v>
      </c>
      <c r="D774" s="1" t="s">
        <v>1</v>
      </c>
      <c r="E774" s="1" t="s">
        <v>927</v>
      </c>
      <c r="F774" s="1" t="s">
        <v>928</v>
      </c>
      <c r="G774" s="1" t="s">
        <v>929</v>
      </c>
      <c r="H774" s="2">
        <v>5701317.9783800002</v>
      </c>
    </row>
    <row r="775" spans="1:8">
      <c r="A775" s="1" t="s">
        <v>257</v>
      </c>
      <c r="B775" s="1">
        <v>6630</v>
      </c>
      <c r="C775" s="1" t="s">
        <v>0</v>
      </c>
      <c r="D775" s="1" t="s">
        <v>1</v>
      </c>
      <c r="E775" s="1" t="s">
        <v>927</v>
      </c>
      <c r="F775" s="1" t="s">
        <v>928</v>
      </c>
      <c r="G775" s="1" t="s">
        <v>929</v>
      </c>
      <c r="H775" s="2">
        <v>15311885.608899999</v>
      </c>
    </row>
    <row r="776" spans="1:8">
      <c r="A776" s="1" t="s">
        <v>805</v>
      </c>
      <c r="B776" s="1">
        <v>3383</v>
      </c>
      <c r="C776" s="1" t="s">
        <v>0</v>
      </c>
      <c r="D776" s="1" t="s">
        <v>1</v>
      </c>
      <c r="E776" s="1" t="s">
        <v>927</v>
      </c>
      <c r="F776" s="1" t="s">
        <v>928</v>
      </c>
      <c r="G776" s="1" t="s">
        <v>929</v>
      </c>
      <c r="H776" s="2">
        <v>2249163.4122899999</v>
      </c>
    </row>
    <row r="777" spans="1:8">
      <c r="A777" s="1" t="s">
        <v>271</v>
      </c>
      <c r="B777" s="1">
        <v>5386</v>
      </c>
      <c r="C777" s="1" t="s">
        <v>0</v>
      </c>
      <c r="D777" s="1" t="s">
        <v>1</v>
      </c>
      <c r="E777" s="1" t="s">
        <v>927</v>
      </c>
      <c r="F777" s="1" t="s">
        <v>928</v>
      </c>
      <c r="G777" s="1" t="s">
        <v>929</v>
      </c>
      <c r="H777" s="2">
        <v>26863192.321199998</v>
      </c>
    </row>
    <row r="778" spans="1:8">
      <c r="A778" s="1" t="s">
        <v>890</v>
      </c>
      <c r="B778" s="1">
        <v>2259</v>
      </c>
      <c r="C778" s="1" t="s">
        <v>0</v>
      </c>
      <c r="D778" s="1" t="s">
        <v>1</v>
      </c>
      <c r="E778" s="1" t="s">
        <v>927</v>
      </c>
      <c r="F778" s="1" t="s">
        <v>928</v>
      </c>
      <c r="G778" s="1" t="s">
        <v>929</v>
      </c>
      <c r="H778" s="2">
        <v>2662670.7743199999</v>
      </c>
    </row>
    <row r="779" spans="1:8">
      <c r="A779" s="1" t="s">
        <v>566</v>
      </c>
      <c r="B779" s="1">
        <v>2679</v>
      </c>
      <c r="C779" s="1" t="s">
        <v>0</v>
      </c>
      <c r="D779" s="1" t="s">
        <v>1</v>
      </c>
      <c r="E779" s="1" t="s">
        <v>927</v>
      </c>
      <c r="F779" s="1" t="s">
        <v>928</v>
      </c>
      <c r="G779" s="1" t="s">
        <v>929</v>
      </c>
      <c r="H779" s="2">
        <v>2618998.42606</v>
      </c>
    </row>
    <row r="780" spans="1:8">
      <c r="A780" s="1" t="s">
        <v>256</v>
      </c>
      <c r="B780" s="1">
        <v>2817</v>
      </c>
      <c r="C780" s="1" t="s">
        <v>0</v>
      </c>
      <c r="D780" s="1" t="s">
        <v>1</v>
      </c>
      <c r="E780" s="1" t="s">
        <v>927</v>
      </c>
      <c r="F780" s="1" t="s">
        <v>928</v>
      </c>
      <c r="G780" s="1" t="s">
        <v>929</v>
      </c>
      <c r="H780" s="2">
        <v>2614491.1208600001</v>
      </c>
    </row>
    <row r="781" spans="1:8">
      <c r="A781" s="1" t="s">
        <v>74</v>
      </c>
      <c r="B781" s="1">
        <v>3776</v>
      </c>
      <c r="C781" s="1" t="s">
        <v>0</v>
      </c>
      <c r="D781" s="1" t="s">
        <v>1</v>
      </c>
      <c r="E781" s="1" t="s">
        <v>927</v>
      </c>
      <c r="F781" s="1" t="s">
        <v>928</v>
      </c>
      <c r="G781" s="1" t="s">
        <v>929</v>
      </c>
      <c r="H781" s="2">
        <v>3066480.1802400001</v>
      </c>
    </row>
    <row r="782" spans="1:8">
      <c r="A782" s="1" t="s">
        <v>400</v>
      </c>
      <c r="B782" s="1">
        <v>2991</v>
      </c>
      <c r="C782" s="1" t="s">
        <v>0</v>
      </c>
      <c r="D782" s="1" t="s">
        <v>1</v>
      </c>
      <c r="E782" s="1" t="s">
        <v>927</v>
      </c>
      <c r="F782" s="1" t="s">
        <v>928</v>
      </c>
      <c r="G782" s="1" t="s">
        <v>929</v>
      </c>
      <c r="H782" s="2">
        <v>2096759.0631299999</v>
      </c>
    </row>
    <row r="783" spans="1:8">
      <c r="A783" s="1" t="s">
        <v>192</v>
      </c>
      <c r="B783" s="1">
        <v>4906</v>
      </c>
      <c r="C783" s="1" t="s">
        <v>0</v>
      </c>
      <c r="D783" s="1" t="s">
        <v>1</v>
      </c>
      <c r="E783" s="1" t="s">
        <v>927</v>
      </c>
      <c r="F783" s="1" t="s">
        <v>928</v>
      </c>
      <c r="G783" s="1" t="s">
        <v>929</v>
      </c>
      <c r="H783" s="2">
        <v>2698748.21924</v>
      </c>
    </row>
    <row r="784" spans="1:8">
      <c r="A784" s="1" t="s">
        <v>559</v>
      </c>
      <c r="B784" s="1">
        <v>4362</v>
      </c>
      <c r="C784" s="1" t="s">
        <v>0</v>
      </c>
      <c r="D784" s="1" t="s">
        <v>1</v>
      </c>
      <c r="E784" s="1" t="s">
        <v>927</v>
      </c>
      <c r="F784" s="1" t="s">
        <v>928</v>
      </c>
      <c r="G784" s="1" t="s">
        <v>929</v>
      </c>
      <c r="H784" s="2">
        <v>2423919.42282</v>
      </c>
    </row>
    <row r="785" spans="1:8">
      <c r="A785" s="1" t="s">
        <v>519</v>
      </c>
      <c r="B785" s="1">
        <v>2237</v>
      </c>
      <c r="C785" s="1" t="s">
        <v>0</v>
      </c>
      <c r="D785" s="1" t="s">
        <v>1</v>
      </c>
      <c r="E785" s="1" t="s">
        <v>927</v>
      </c>
      <c r="F785" s="1" t="s">
        <v>928</v>
      </c>
      <c r="G785" s="1" t="s">
        <v>929</v>
      </c>
      <c r="H785" s="2">
        <v>2494933.1098000002</v>
      </c>
    </row>
    <row r="786" spans="1:8">
      <c r="A786" s="1" t="s">
        <v>768</v>
      </c>
      <c r="B786" s="1">
        <v>3572</v>
      </c>
      <c r="C786" s="1" t="s">
        <v>0</v>
      </c>
      <c r="D786" s="1" t="s">
        <v>1</v>
      </c>
      <c r="E786" s="1" t="s">
        <v>927</v>
      </c>
      <c r="F786" s="1" t="s">
        <v>928</v>
      </c>
      <c r="G786" s="1" t="s">
        <v>929</v>
      </c>
      <c r="H786" s="2">
        <v>1385831.8343400001</v>
      </c>
    </row>
    <row r="787" spans="1:8">
      <c r="A787" s="1" t="s">
        <v>720</v>
      </c>
      <c r="B787" s="1">
        <v>3219</v>
      </c>
      <c r="C787" s="1" t="s">
        <v>0</v>
      </c>
      <c r="D787" s="1" t="s">
        <v>1</v>
      </c>
      <c r="E787" s="1" t="s">
        <v>927</v>
      </c>
      <c r="F787" s="1" t="s">
        <v>928</v>
      </c>
      <c r="G787" s="1" t="s">
        <v>929</v>
      </c>
      <c r="H787" s="2">
        <v>1229827.2478700001</v>
      </c>
    </row>
    <row r="788" spans="1:8">
      <c r="A788" s="1" t="s">
        <v>369</v>
      </c>
      <c r="B788" s="1">
        <v>2044</v>
      </c>
      <c r="C788" s="1" t="s">
        <v>0</v>
      </c>
      <c r="D788" s="1" t="s">
        <v>1</v>
      </c>
      <c r="E788" s="1" t="s">
        <v>927</v>
      </c>
      <c r="F788" s="1" t="s">
        <v>928</v>
      </c>
      <c r="G788" s="1" t="s">
        <v>929</v>
      </c>
      <c r="H788" s="2">
        <v>2680800.16683</v>
      </c>
    </row>
    <row r="789" spans="1:8">
      <c r="A789" s="1" t="s">
        <v>209</v>
      </c>
      <c r="B789" s="1">
        <v>5701</v>
      </c>
      <c r="C789" s="1" t="s">
        <v>0</v>
      </c>
      <c r="D789" s="1" t="s">
        <v>1</v>
      </c>
      <c r="E789" s="1" t="s">
        <v>927</v>
      </c>
      <c r="F789" s="1" t="s">
        <v>928</v>
      </c>
      <c r="G789" s="1" t="s">
        <v>929</v>
      </c>
      <c r="H789" s="2">
        <v>3037357.5666700001</v>
      </c>
    </row>
    <row r="790" spans="1:8">
      <c r="A790" s="1" t="s">
        <v>790</v>
      </c>
      <c r="B790" s="1">
        <v>3438</v>
      </c>
      <c r="C790" s="1" t="s">
        <v>0</v>
      </c>
      <c r="D790" s="1" t="s">
        <v>1</v>
      </c>
      <c r="E790" s="1" t="s">
        <v>927</v>
      </c>
      <c r="F790" s="1" t="s">
        <v>928</v>
      </c>
      <c r="G790" s="1" t="s">
        <v>929</v>
      </c>
      <c r="H790" s="2">
        <v>2021612.74178</v>
      </c>
    </row>
    <row r="791" spans="1:8">
      <c r="A791" s="1" t="s">
        <v>322</v>
      </c>
      <c r="B791" s="1">
        <v>5696</v>
      </c>
      <c r="C791" s="1" t="s">
        <v>0</v>
      </c>
      <c r="D791" s="1" t="s">
        <v>1</v>
      </c>
      <c r="E791" s="1" t="s">
        <v>927</v>
      </c>
      <c r="F791" s="1" t="s">
        <v>928</v>
      </c>
      <c r="G791" s="1" t="s">
        <v>929</v>
      </c>
      <c r="H791" s="2">
        <v>2532182.0056699999</v>
      </c>
    </row>
    <row r="792" spans="1:8">
      <c r="A792" s="1" t="s">
        <v>387</v>
      </c>
      <c r="B792" s="1">
        <v>4738</v>
      </c>
      <c r="C792" s="1" t="s">
        <v>0</v>
      </c>
      <c r="D792" s="1" t="s">
        <v>1</v>
      </c>
      <c r="E792" s="1" t="s">
        <v>927</v>
      </c>
      <c r="F792" s="1" t="s">
        <v>928</v>
      </c>
      <c r="G792" s="1" t="s">
        <v>929</v>
      </c>
      <c r="H792" s="2">
        <v>2463870.3299099999</v>
      </c>
    </row>
    <row r="793" spans="1:8">
      <c r="A793" s="1" t="s">
        <v>287</v>
      </c>
      <c r="B793" s="1">
        <v>5595</v>
      </c>
      <c r="C793" s="1" t="s">
        <v>0</v>
      </c>
      <c r="D793" s="1" t="s">
        <v>1</v>
      </c>
      <c r="E793" s="1" t="s">
        <v>927</v>
      </c>
      <c r="F793" s="1" t="s">
        <v>928</v>
      </c>
      <c r="G793" s="1" t="s">
        <v>929</v>
      </c>
      <c r="H793" s="2">
        <v>2459200.9088300001</v>
      </c>
    </row>
    <row r="794" spans="1:8">
      <c r="A794" s="1" t="s">
        <v>648</v>
      </c>
      <c r="B794" s="1">
        <v>4288</v>
      </c>
      <c r="C794" s="1" t="s">
        <v>0</v>
      </c>
      <c r="D794" s="1" t="s">
        <v>1</v>
      </c>
      <c r="E794" s="1" t="s">
        <v>927</v>
      </c>
      <c r="F794" s="1" t="s">
        <v>928</v>
      </c>
      <c r="G794" s="1" t="s">
        <v>929</v>
      </c>
      <c r="H794" s="2">
        <v>2750346.0177699998</v>
      </c>
    </row>
    <row r="795" spans="1:8">
      <c r="A795" s="1" t="s">
        <v>218</v>
      </c>
      <c r="B795" s="1">
        <v>5891</v>
      </c>
      <c r="C795" s="1" t="s">
        <v>0</v>
      </c>
      <c r="D795" s="1" t="s">
        <v>1</v>
      </c>
      <c r="E795" s="1" t="s">
        <v>927</v>
      </c>
      <c r="F795" s="1" t="s">
        <v>928</v>
      </c>
      <c r="G795" s="1" t="s">
        <v>929</v>
      </c>
      <c r="H795" s="2">
        <v>4008329.7854599999</v>
      </c>
    </row>
    <row r="796" spans="1:8">
      <c r="A796" s="1" t="s">
        <v>846</v>
      </c>
      <c r="B796" s="1">
        <v>2222</v>
      </c>
      <c r="C796" s="1" t="s">
        <v>0</v>
      </c>
      <c r="D796" s="1" t="s">
        <v>1</v>
      </c>
      <c r="E796" s="1" t="s">
        <v>927</v>
      </c>
      <c r="F796" s="1" t="s">
        <v>928</v>
      </c>
      <c r="G796" s="1" t="s">
        <v>929</v>
      </c>
      <c r="H796" s="2">
        <v>968463.01901699998</v>
      </c>
    </row>
    <row r="797" spans="1:8">
      <c r="A797" s="1" t="s">
        <v>849</v>
      </c>
      <c r="B797" s="1">
        <v>2538</v>
      </c>
      <c r="C797" s="1" t="s">
        <v>0</v>
      </c>
      <c r="D797" s="1" t="s">
        <v>1</v>
      </c>
      <c r="E797" s="1" t="s">
        <v>927</v>
      </c>
      <c r="F797" s="1" t="s">
        <v>928</v>
      </c>
      <c r="G797" s="1" t="s">
        <v>929</v>
      </c>
      <c r="H797" s="2">
        <v>957419.24545599998</v>
      </c>
    </row>
    <row r="798" spans="1:8">
      <c r="A798" s="1" t="s">
        <v>777</v>
      </c>
      <c r="B798" s="1">
        <v>3030</v>
      </c>
      <c r="C798" s="1" t="s">
        <v>0</v>
      </c>
      <c r="D798" s="1" t="s">
        <v>1</v>
      </c>
      <c r="E798" s="1" t="s">
        <v>927</v>
      </c>
      <c r="F798" s="1" t="s">
        <v>928</v>
      </c>
      <c r="G798" s="1" t="s">
        <v>929</v>
      </c>
      <c r="H798" s="2">
        <v>1172110.4597499999</v>
      </c>
    </row>
    <row r="799" spans="1:8">
      <c r="A799" s="1" t="s">
        <v>81</v>
      </c>
      <c r="B799" s="1">
        <v>6813</v>
      </c>
      <c r="C799" s="1" t="s">
        <v>0</v>
      </c>
      <c r="D799" s="1" t="s">
        <v>1</v>
      </c>
      <c r="E799" s="1" t="s">
        <v>927</v>
      </c>
      <c r="F799" s="1" t="s">
        <v>928</v>
      </c>
      <c r="G799" s="1" t="s">
        <v>929</v>
      </c>
      <c r="H799" s="2">
        <v>6575060.31128</v>
      </c>
    </row>
    <row r="800" spans="1:8">
      <c r="A800" s="1" t="s">
        <v>281</v>
      </c>
      <c r="B800" s="1">
        <v>3316</v>
      </c>
      <c r="C800" s="1" t="s">
        <v>0</v>
      </c>
      <c r="D800" s="1" t="s">
        <v>1</v>
      </c>
      <c r="E800" s="1" t="s">
        <v>927</v>
      </c>
      <c r="F800" s="1" t="s">
        <v>928</v>
      </c>
      <c r="G800" s="1" t="s">
        <v>929</v>
      </c>
      <c r="H800" s="2">
        <v>3255275.2585900002</v>
      </c>
    </row>
    <row r="801" spans="1:8">
      <c r="A801" s="1" t="s">
        <v>299</v>
      </c>
      <c r="B801" s="1">
        <v>6106</v>
      </c>
      <c r="C801" s="1" t="s">
        <v>0</v>
      </c>
      <c r="D801" s="1" t="s">
        <v>1</v>
      </c>
      <c r="E801" s="1" t="s">
        <v>927</v>
      </c>
      <c r="F801" s="1" t="s">
        <v>928</v>
      </c>
      <c r="G801" s="1" t="s">
        <v>929</v>
      </c>
      <c r="H801" s="2">
        <v>2552373.5947599998</v>
      </c>
    </row>
    <row r="802" spans="1:8">
      <c r="A802" s="1" t="s">
        <v>573</v>
      </c>
      <c r="B802" s="1">
        <v>3318</v>
      </c>
      <c r="C802" s="1" t="s">
        <v>0</v>
      </c>
      <c r="D802" s="1" t="s">
        <v>1</v>
      </c>
      <c r="E802" s="1" t="s">
        <v>927</v>
      </c>
      <c r="F802" s="1" t="s">
        <v>928</v>
      </c>
      <c r="G802" s="1" t="s">
        <v>929</v>
      </c>
      <c r="H802" s="2">
        <v>2536969.8404399999</v>
      </c>
    </row>
    <row r="803" spans="1:8">
      <c r="A803" s="1" t="s">
        <v>116</v>
      </c>
      <c r="B803" s="1">
        <v>2613</v>
      </c>
      <c r="C803" s="1" t="s">
        <v>0</v>
      </c>
      <c r="D803" s="1" t="s">
        <v>1</v>
      </c>
      <c r="E803" s="1" t="s">
        <v>927</v>
      </c>
      <c r="F803" s="1" t="s">
        <v>928</v>
      </c>
      <c r="G803" s="1" t="s">
        <v>929</v>
      </c>
      <c r="H803" s="2">
        <v>2870801.3739200002</v>
      </c>
    </row>
    <row r="804" spans="1:8">
      <c r="A804" s="1" t="s">
        <v>684</v>
      </c>
      <c r="B804" s="1">
        <v>2691</v>
      </c>
      <c r="C804" s="1" t="s">
        <v>0</v>
      </c>
      <c r="D804" s="1" t="s">
        <v>1</v>
      </c>
      <c r="E804" s="1" t="s">
        <v>927</v>
      </c>
      <c r="F804" s="1" t="s">
        <v>928</v>
      </c>
      <c r="G804" s="1" t="s">
        <v>929</v>
      </c>
      <c r="H804" s="2">
        <v>2366589.60354</v>
      </c>
    </row>
    <row r="805" spans="1:8">
      <c r="A805" s="1" t="s">
        <v>480</v>
      </c>
      <c r="B805" s="1">
        <v>4555</v>
      </c>
      <c r="C805" s="1" t="s">
        <v>0</v>
      </c>
      <c r="D805" s="1" t="s">
        <v>1</v>
      </c>
      <c r="E805" s="1" t="s">
        <v>927</v>
      </c>
      <c r="F805" s="1" t="s">
        <v>928</v>
      </c>
      <c r="G805" s="1" t="s">
        <v>929</v>
      </c>
      <c r="H805" s="2">
        <v>2781027.8708000001</v>
      </c>
    </row>
    <row r="806" spans="1:8">
      <c r="A806" s="1" t="s">
        <v>426</v>
      </c>
      <c r="B806" s="1">
        <v>4347</v>
      </c>
      <c r="C806" s="1" t="s">
        <v>0</v>
      </c>
      <c r="D806" s="1" t="s">
        <v>1</v>
      </c>
      <c r="E806" s="1" t="s">
        <v>927</v>
      </c>
      <c r="F806" s="1" t="s">
        <v>928</v>
      </c>
      <c r="G806" s="1" t="s">
        <v>929</v>
      </c>
      <c r="H806" s="2">
        <v>2688809.0156999999</v>
      </c>
    </row>
    <row r="807" spans="1:8">
      <c r="A807" s="1" t="s">
        <v>671</v>
      </c>
      <c r="B807" s="1">
        <v>3851</v>
      </c>
      <c r="C807" s="1" t="s">
        <v>0</v>
      </c>
      <c r="D807" s="1" t="s">
        <v>1</v>
      </c>
      <c r="E807" s="1" t="s">
        <v>927</v>
      </c>
      <c r="F807" s="1" t="s">
        <v>928</v>
      </c>
      <c r="G807" s="1" t="s">
        <v>929</v>
      </c>
      <c r="H807" s="2">
        <v>1303745.3940699999</v>
      </c>
    </row>
    <row r="808" spans="1:8">
      <c r="A808" s="1" t="s">
        <v>755</v>
      </c>
      <c r="B808" s="1">
        <v>3026</v>
      </c>
      <c r="C808" s="1" t="s">
        <v>0</v>
      </c>
      <c r="D808" s="1" t="s">
        <v>1</v>
      </c>
      <c r="E808" s="1" t="s">
        <v>927</v>
      </c>
      <c r="F808" s="1" t="s">
        <v>928</v>
      </c>
      <c r="G808" s="1" t="s">
        <v>929</v>
      </c>
      <c r="H808" s="2">
        <v>1396108.32183</v>
      </c>
    </row>
    <row r="809" spans="1:8">
      <c r="A809" s="1" t="s">
        <v>678</v>
      </c>
      <c r="B809" s="1">
        <v>3849</v>
      </c>
      <c r="C809" s="1" t="s">
        <v>0</v>
      </c>
      <c r="D809" s="1" t="s">
        <v>1</v>
      </c>
      <c r="E809" s="1" t="s">
        <v>927</v>
      </c>
      <c r="F809" s="1" t="s">
        <v>928</v>
      </c>
      <c r="G809" s="1" t="s">
        <v>929</v>
      </c>
      <c r="H809" s="2">
        <v>1477189.7271</v>
      </c>
    </row>
    <row r="810" spans="1:8">
      <c r="A810" s="1" t="s">
        <v>652</v>
      </c>
      <c r="B810" s="1">
        <v>3647</v>
      </c>
      <c r="C810" s="1" t="s">
        <v>0</v>
      </c>
      <c r="D810" s="1" t="s">
        <v>1</v>
      </c>
      <c r="E810" s="1" t="s">
        <v>927</v>
      </c>
      <c r="F810" s="1" t="s">
        <v>928</v>
      </c>
      <c r="G810" s="1" t="s">
        <v>929</v>
      </c>
      <c r="H810" s="2">
        <v>1499120.1442799999</v>
      </c>
    </row>
    <row r="811" spans="1:8">
      <c r="A811" s="1" t="s">
        <v>433</v>
      </c>
      <c r="B811" s="1">
        <v>4241</v>
      </c>
      <c r="C811" s="1" t="s">
        <v>0</v>
      </c>
      <c r="D811" s="1" t="s">
        <v>1</v>
      </c>
      <c r="E811" s="1" t="s">
        <v>927</v>
      </c>
      <c r="F811" s="1" t="s">
        <v>928</v>
      </c>
      <c r="G811" s="1" t="s">
        <v>929</v>
      </c>
      <c r="H811" s="2">
        <v>2281824.1368</v>
      </c>
    </row>
    <row r="812" spans="1:8">
      <c r="A812" s="1" t="s">
        <v>822</v>
      </c>
      <c r="B812" s="1">
        <v>2859</v>
      </c>
      <c r="C812" s="1" t="s">
        <v>0</v>
      </c>
      <c r="D812" s="1" t="s">
        <v>1</v>
      </c>
      <c r="E812" s="1" t="s">
        <v>927</v>
      </c>
      <c r="F812" s="1" t="s">
        <v>928</v>
      </c>
      <c r="G812" s="1" t="s">
        <v>929</v>
      </c>
      <c r="H812" s="2">
        <v>1257141.1319899999</v>
      </c>
    </row>
    <row r="813" spans="1:8">
      <c r="A813" s="1" t="s">
        <v>494</v>
      </c>
      <c r="B813" s="1">
        <v>5074</v>
      </c>
      <c r="C813" s="1" t="s">
        <v>0</v>
      </c>
      <c r="D813" s="1" t="s">
        <v>1</v>
      </c>
      <c r="E813" s="1" t="s">
        <v>927</v>
      </c>
      <c r="F813" s="1" t="s">
        <v>928</v>
      </c>
      <c r="G813" s="1" t="s">
        <v>929</v>
      </c>
      <c r="H813" s="2">
        <v>1248077.6344399999</v>
      </c>
    </row>
    <row r="814" spans="1:8">
      <c r="A814" s="1" t="s">
        <v>199</v>
      </c>
      <c r="B814" s="1">
        <v>6215</v>
      </c>
      <c r="C814" s="1" t="s">
        <v>0</v>
      </c>
      <c r="D814" s="1" t="s">
        <v>1</v>
      </c>
      <c r="E814" s="1" t="s">
        <v>927</v>
      </c>
      <c r="F814" s="1" t="s">
        <v>928</v>
      </c>
      <c r="G814" s="1" t="s">
        <v>929</v>
      </c>
      <c r="H814" s="2">
        <v>2556765.8407299998</v>
      </c>
    </row>
    <row r="815" spans="1:8">
      <c r="A815" s="1" t="s">
        <v>714</v>
      </c>
      <c r="B815" s="1">
        <v>3068</v>
      </c>
      <c r="C815" s="1" t="s">
        <v>0</v>
      </c>
      <c r="D815" s="1" t="s">
        <v>1</v>
      </c>
      <c r="E815" s="1" t="s">
        <v>927</v>
      </c>
      <c r="F815" s="1" t="s">
        <v>928</v>
      </c>
      <c r="G815" s="1" t="s">
        <v>929</v>
      </c>
      <c r="H815" s="2">
        <v>1285080.73609</v>
      </c>
    </row>
    <row r="816" spans="1:8">
      <c r="A816" s="1" t="s">
        <v>845</v>
      </c>
      <c r="B816" s="1">
        <v>2954</v>
      </c>
      <c r="C816" s="1" t="s">
        <v>0</v>
      </c>
      <c r="D816" s="1" t="s">
        <v>1</v>
      </c>
      <c r="E816" s="1" t="s">
        <v>927</v>
      </c>
      <c r="F816" s="1" t="s">
        <v>928</v>
      </c>
      <c r="G816" s="1" t="s">
        <v>929</v>
      </c>
      <c r="H816" s="2">
        <v>324345.03023400001</v>
      </c>
    </row>
    <row r="817" spans="1:8">
      <c r="A817" s="1" t="s">
        <v>621</v>
      </c>
      <c r="B817" s="1">
        <v>4453</v>
      </c>
      <c r="C817" s="1" t="s">
        <v>0</v>
      </c>
      <c r="D817" s="1" t="s">
        <v>1</v>
      </c>
      <c r="E817" s="1" t="s">
        <v>927</v>
      </c>
      <c r="F817" s="1" t="s">
        <v>928</v>
      </c>
      <c r="G817" s="1" t="s">
        <v>929</v>
      </c>
      <c r="H817" s="2">
        <v>964969.27335300006</v>
      </c>
    </row>
    <row r="818" spans="1:8">
      <c r="A818" s="1" t="s">
        <v>719</v>
      </c>
      <c r="B818" s="1">
        <v>3972</v>
      </c>
      <c r="C818" s="1" t="s">
        <v>0</v>
      </c>
      <c r="D818" s="1" t="s">
        <v>1</v>
      </c>
      <c r="E818" s="1" t="s">
        <v>927</v>
      </c>
      <c r="F818" s="1" t="s">
        <v>928</v>
      </c>
      <c r="G818" s="1" t="s">
        <v>929</v>
      </c>
      <c r="H818" s="2">
        <v>1309821.07397</v>
      </c>
    </row>
    <row r="819" spans="1:8">
      <c r="A819" s="1" t="s">
        <v>654</v>
      </c>
      <c r="B819" s="1">
        <v>4269</v>
      </c>
      <c r="C819" s="1" t="s">
        <v>0</v>
      </c>
      <c r="D819" s="1" t="s">
        <v>1</v>
      </c>
      <c r="E819" s="1" t="s">
        <v>927</v>
      </c>
      <c r="F819" s="1" t="s">
        <v>928</v>
      </c>
      <c r="G819" s="1" t="s">
        <v>929</v>
      </c>
      <c r="H819" s="2">
        <v>1277097.6317700001</v>
      </c>
    </row>
    <row r="820" spans="1:8">
      <c r="A820" s="1" t="s">
        <v>437</v>
      </c>
      <c r="B820" s="1">
        <v>5092</v>
      </c>
      <c r="C820" s="1" t="s">
        <v>0</v>
      </c>
      <c r="D820" s="1" t="s">
        <v>1</v>
      </c>
      <c r="E820" s="1" t="s">
        <v>927</v>
      </c>
      <c r="F820" s="1" t="s">
        <v>928</v>
      </c>
      <c r="G820" s="1" t="s">
        <v>929</v>
      </c>
      <c r="H820" s="2">
        <v>2571497.64591</v>
      </c>
    </row>
    <row r="821" spans="1:8">
      <c r="A821" s="1" t="s">
        <v>861</v>
      </c>
      <c r="B821" s="1">
        <v>1912</v>
      </c>
      <c r="C821" s="1" t="s">
        <v>0</v>
      </c>
      <c r="D821" s="1" t="s">
        <v>1</v>
      </c>
      <c r="E821" s="1" t="s">
        <v>927</v>
      </c>
      <c r="F821" s="1" t="s">
        <v>928</v>
      </c>
      <c r="G821" s="1" t="s">
        <v>929</v>
      </c>
      <c r="H821" s="2">
        <v>2575174.8703700001</v>
      </c>
    </row>
    <row r="822" spans="1:8">
      <c r="A822" s="1" t="s">
        <v>735</v>
      </c>
      <c r="B822" s="1">
        <v>3443</v>
      </c>
      <c r="C822" s="1" t="s">
        <v>0</v>
      </c>
      <c r="D822" s="1" t="s">
        <v>1</v>
      </c>
      <c r="E822" s="1" t="s">
        <v>927</v>
      </c>
      <c r="F822" s="1" t="s">
        <v>928</v>
      </c>
      <c r="G822" s="1" t="s">
        <v>929</v>
      </c>
      <c r="H822" s="2">
        <v>1407771.19976</v>
      </c>
    </row>
    <row r="823" spans="1:8">
      <c r="A823" s="1" t="s">
        <v>535</v>
      </c>
      <c r="B823" s="1">
        <v>4312</v>
      </c>
      <c r="C823" s="1" t="s">
        <v>0</v>
      </c>
      <c r="D823" s="1" t="s">
        <v>1</v>
      </c>
      <c r="E823" s="1" t="s">
        <v>927</v>
      </c>
      <c r="F823" s="1" t="s">
        <v>928</v>
      </c>
      <c r="G823" s="1" t="s">
        <v>929</v>
      </c>
      <c r="H823" s="2">
        <v>1390505.9741199999</v>
      </c>
    </row>
    <row r="824" spans="1:8">
      <c r="A824" s="1" t="s">
        <v>104</v>
      </c>
      <c r="B824" s="1">
        <v>5990</v>
      </c>
      <c r="C824" s="1" t="s">
        <v>0</v>
      </c>
      <c r="D824" s="1" t="s">
        <v>1</v>
      </c>
      <c r="E824" s="1" t="s">
        <v>927</v>
      </c>
      <c r="F824" s="1" t="s">
        <v>928</v>
      </c>
      <c r="G824" s="1" t="s">
        <v>929</v>
      </c>
      <c r="H824" s="2">
        <v>3447870.05302</v>
      </c>
    </row>
    <row r="825" spans="1:8">
      <c r="A825" s="1" t="s">
        <v>915</v>
      </c>
      <c r="B825" s="1">
        <v>26</v>
      </c>
      <c r="C825" s="1" t="s">
        <v>0</v>
      </c>
      <c r="D825" s="1" t="s">
        <v>1</v>
      </c>
      <c r="E825" s="1" t="s">
        <v>927</v>
      </c>
      <c r="F825" s="1" t="s">
        <v>928</v>
      </c>
      <c r="G825" s="1" t="s">
        <v>929</v>
      </c>
      <c r="H825" s="2">
        <v>42465466.9177</v>
      </c>
    </row>
    <row r="826" spans="1:8">
      <c r="A826" s="1" t="s">
        <v>660</v>
      </c>
      <c r="B826" s="1">
        <v>4230</v>
      </c>
      <c r="C826" s="1" t="s">
        <v>0</v>
      </c>
      <c r="D826" s="1" t="s">
        <v>1</v>
      </c>
      <c r="E826" s="1" t="s">
        <v>927</v>
      </c>
      <c r="F826" s="1" t="s">
        <v>928</v>
      </c>
      <c r="G826" s="1" t="s">
        <v>929</v>
      </c>
      <c r="H826" s="2">
        <v>736120165.50199997</v>
      </c>
    </row>
    <row r="827" spans="1:8">
      <c r="A827" s="1" t="s">
        <v>3</v>
      </c>
      <c r="B827" s="1">
        <v>2745</v>
      </c>
      <c r="C827" s="1" t="s">
        <v>0</v>
      </c>
      <c r="D827" s="1" t="s">
        <v>1</v>
      </c>
      <c r="E827" s="1" t="s">
        <v>927</v>
      </c>
      <c r="F827" s="1" t="s">
        <v>928</v>
      </c>
      <c r="G827" s="1" t="s">
        <v>929</v>
      </c>
      <c r="H827" s="2">
        <v>1326309943.3099999</v>
      </c>
    </row>
    <row r="828" spans="1:8">
      <c r="A828" s="1" t="s">
        <v>13</v>
      </c>
      <c r="B828" s="1">
        <v>5259</v>
      </c>
      <c r="C828" s="1" t="s">
        <v>0</v>
      </c>
      <c r="D828" s="1" t="s">
        <v>1</v>
      </c>
      <c r="E828" s="1" t="s">
        <v>927</v>
      </c>
      <c r="F828" s="1" t="s">
        <v>928</v>
      </c>
      <c r="G828" s="1" t="s">
        <v>929</v>
      </c>
      <c r="H828" s="2">
        <v>2310553251.5700002</v>
      </c>
    </row>
    <row r="829" spans="1:8">
      <c r="A829" s="1" t="s">
        <v>827</v>
      </c>
      <c r="B829" s="1">
        <v>2186</v>
      </c>
      <c r="C829" s="1" t="s">
        <v>0</v>
      </c>
      <c r="D829" s="1" t="s">
        <v>1</v>
      </c>
      <c r="E829" s="1" t="s">
        <v>927</v>
      </c>
      <c r="F829" s="1" t="s">
        <v>928</v>
      </c>
      <c r="G829" s="1" t="s">
        <v>929</v>
      </c>
      <c r="H829" s="2">
        <v>19876427.694499999</v>
      </c>
    </row>
    <row r="830" spans="1:8">
      <c r="A830" s="1" t="s">
        <v>130</v>
      </c>
      <c r="B830" s="1">
        <v>7519</v>
      </c>
      <c r="C830" s="1" t="s">
        <v>0</v>
      </c>
      <c r="D830" s="1" t="s">
        <v>1</v>
      </c>
      <c r="E830" s="1" t="s">
        <v>927</v>
      </c>
      <c r="F830" s="1" t="s">
        <v>928</v>
      </c>
      <c r="G830" s="1" t="s">
        <v>929</v>
      </c>
      <c r="H830" s="2">
        <v>35365356.696000002</v>
      </c>
    </row>
    <row r="831" spans="1:8">
      <c r="A831" s="1" t="s">
        <v>577</v>
      </c>
      <c r="B831" s="1">
        <v>1711</v>
      </c>
      <c r="C831" s="1" t="s">
        <v>0</v>
      </c>
      <c r="D831" s="1" t="s">
        <v>1</v>
      </c>
      <c r="E831" s="1" t="s">
        <v>927</v>
      </c>
      <c r="F831" s="1" t="s">
        <v>928</v>
      </c>
      <c r="G831" s="1" t="s">
        <v>929</v>
      </c>
      <c r="H831" s="2">
        <v>2828903.1439299998</v>
      </c>
    </row>
    <row r="832" spans="1:8">
      <c r="A832" s="1" t="s">
        <v>49</v>
      </c>
      <c r="B832" s="1">
        <v>6272</v>
      </c>
      <c r="C832" s="1" t="s">
        <v>0</v>
      </c>
      <c r="D832" s="1" t="s">
        <v>1</v>
      </c>
      <c r="E832" s="1" t="s">
        <v>927</v>
      </c>
      <c r="F832" s="1" t="s">
        <v>928</v>
      </c>
      <c r="G832" s="1" t="s">
        <v>929</v>
      </c>
      <c r="H832" s="2">
        <v>5131073.2910799999</v>
      </c>
    </row>
    <row r="833" spans="1:8">
      <c r="A833" s="1" t="s">
        <v>731</v>
      </c>
      <c r="B833" s="1">
        <v>3412</v>
      </c>
      <c r="C833" s="1" t="s">
        <v>0</v>
      </c>
      <c r="D833" s="1" t="s">
        <v>1</v>
      </c>
      <c r="E833" s="1" t="s">
        <v>927</v>
      </c>
      <c r="F833" s="1" t="s">
        <v>928</v>
      </c>
      <c r="G833" s="1" t="s">
        <v>929</v>
      </c>
      <c r="H833" s="2">
        <v>1297885.50162</v>
      </c>
    </row>
    <row r="834" spans="1:8">
      <c r="A834" s="1" t="s">
        <v>260</v>
      </c>
      <c r="B834" s="1">
        <v>5557</v>
      </c>
      <c r="C834" s="1" t="s">
        <v>0</v>
      </c>
      <c r="D834" s="1" t="s">
        <v>1</v>
      </c>
      <c r="E834" s="1" t="s">
        <v>927</v>
      </c>
      <c r="F834" s="1" t="s">
        <v>928</v>
      </c>
      <c r="G834" s="1" t="s">
        <v>929</v>
      </c>
      <c r="H834" s="2">
        <v>2553050.9323800001</v>
      </c>
    </row>
    <row r="835" spans="1:8">
      <c r="A835" s="1" t="s">
        <v>66</v>
      </c>
      <c r="B835" s="1">
        <v>4661</v>
      </c>
      <c r="C835" s="1" t="s">
        <v>0</v>
      </c>
      <c r="D835" s="1" t="s">
        <v>1</v>
      </c>
      <c r="E835" s="1" t="s">
        <v>927</v>
      </c>
      <c r="F835" s="1" t="s">
        <v>928</v>
      </c>
      <c r="G835" s="1" t="s">
        <v>929</v>
      </c>
      <c r="H835" s="2">
        <v>5293771.4635600001</v>
      </c>
    </row>
    <row r="836" spans="1:8">
      <c r="A836" s="1" t="s">
        <v>170</v>
      </c>
      <c r="B836" s="1">
        <v>5168</v>
      </c>
      <c r="C836" s="1" t="s">
        <v>0</v>
      </c>
      <c r="D836" s="1" t="s">
        <v>1</v>
      </c>
      <c r="E836" s="1" t="s">
        <v>927</v>
      </c>
      <c r="F836" s="1" t="s">
        <v>928</v>
      </c>
      <c r="G836" s="1" t="s">
        <v>929</v>
      </c>
      <c r="H836" s="2">
        <v>2923941.1731099999</v>
      </c>
    </row>
    <row r="837" spans="1:8">
      <c r="A837" s="1" t="s">
        <v>145</v>
      </c>
      <c r="B837" s="1">
        <v>6540</v>
      </c>
      <c r="C837" s="1" t="s">
        <v>0</v>
      </c>
      <c r="D837" s="1" t="s">
        <v>1</v>
      </c>
      <c r="E837" s="1" t="s">
        <v>927</v>
      </c>
      <c r="F837" s="1" t="s">
        <v>928</v>
      </c>
      <c r="G837" s="1" t="s">
        <v>929</v>
      </c>
      <c r="H837" s="2">
        <v>3562054.6124900002</v>
      </c>
    </row>
    <row r="838" spans="1:8">
      <c r="A838" s="1" t="s">
        <v>214</v>
      </c>
      <c r="B838" s="1">
        <v>6775</v>
      </c>
      <c r="C838" s="1" t="s">
        <v>0</v>
      </c>
      <c r="D838" s="1" t="s">
        <v>1</v>
      </c>
      <c r="E838" s="1" t="s">
        <v>927</v>
      </c>
      <c r="F838" s="1" t="s">
        <v>928</v>
      </c>
      <c r="G838" s="1" t="s">
        <v>929</v>
      </c>
      <c r="H838" s="2">
        <v>2509262.5751</v>
      </c>
    </row>
    <row r="839" spans="1:8">
      <c r="A839" s="1" t="s">
        <v>589</v>
      </c>
      <c r="B839" s="1">
        <v>4235</v>
      </c>
      <c r="C839" s="1" t="s">
        <v>0</v>
      </c>
      <c r="D839" s="1" t="s">
        <v>1</v>
      </c>
      <c r="E839" s="1" t="s">
        <v>927</v>
      </c>
      <c r="F839" s="1" t="s">
        <v>928</v>
      </c>
      <c r="G839" s="1" t="s">
        <v>929</v>
      </c>
      <c r="H839" s="2">
        <v>2719496.5870099999</v>
      </c>
    </row>
    <row r="840" spans="1:8">
      <c r="A840" s="1" t="s">
        <v>252</v>
      </c>
      <c r="B840" s="1">
        <v>5636</v>
      </c>
      <c r="C840" s="1" t="s">
        <v>0</v>
      </c>
      <c r="D840" s="1" t="s">
        <v>1</v>
      </c>
      <c r="E840" s="1" t="s">
        <v>927</v>
      </c>
      <c r="F840" s="1" t="s">
        <v>928</v>
      </c>
      <c r="G840" s="1" t="s">
        <v>929</v>
      </c>
      <c r="H840" s="2">
        <v>2723025.33372</v>
      </c>
    </row>
    <row r="841" spans="1:8">
      <c r="A841" s="1" t="s">
        <v>394</v>
      </c>
      <c r="B841" s="1">
        <v>2776</v>
      </c>
      <c r="C841" s="1" t="s">
        <v>0</v>
      </c>
      <c r="D841" s="1" t="s">
        <v>1</v>
      </c>
      <c r="E841" s="1" t="s">
        <v>927</v>
      </c>
      <c r="F841" s="1" t="s">
        <v>928</v>
      </c>
      <c r="G841" s="1" t="s">
        <v>929</v>
      </c>
      <c r="H841" s="2">
        <v>2463823.8486100002</v>
      </c>
    </row>
    <row r="842" spans="1:8">
      <c r="A842" s="1" t="s">
        <v>747</v>
      </c>
      <c r="B842" s="1">
        <v>2225</v>
      </c>
      <c r="C842" s="1" t="s">
        <v>0</v>
      </c>
      <c r="D842" s="1" t="s">
        <v>1</v>
      </c>
      <c r="E842" s="1" t="s">
        <v>927</v>
      </c>
      <c r="F842" s="1" t="s">
        <v>928</v>
      </c>
      <c r="G842" s="1" t="s">
        <v>929</v>
      </c>
      <c r="H842" s="2">
        <v>2495440.9803800001</v>
      </c>
    </row>
    <row r="843" spans="1:8">
      <c r="A843" s="1" t="s">
        <v>834</v>
      </c>
      <c r="B843" s="1">
        <v>2429</v>
      </c>
      <c r="C843" s="1" t="s">
        <v>0</v>
      </c>
      <c r="D843" s="1" t="s">
        <v>1</v>
      </c>
      <c r="E843" s="1" t="s">
        <v>927</v>
      </c>
      <c r="F843" s="1" t="s">
        <v>928</v>
      </c>
      <c r="G843" s="1" t="s">
        <v>929</v>
      </c>
      <c r="H843" s="2">
        <v>2684330.7324999999</v>
      </c>
    </row>
    <row r="844" spans="1:8">
      <c r="A844" s="1" t="s">
        <v>852</v>
      </c>
      <c r="B844" s="1">
        <v>2839</v>
      </c>
      <c r="C844" s="1" t="s">
        <v>0</v>
      </c>
      <c r="D844" s="1" t="s">
        <v>1</v>
      </c>
      <c r="E844" s="1" t="s">
        <v>927</v>
      </c>
      <c r="F844" s="1" t="s">
        <v>928</v>
      </c>
      <c r="G844" s="1" t="s">
        <v>929</v>
      </c>
      <c r="H844" s="2">
        <v>1283668.98116</v>
      </c>
    </row>
    <row r="845" spans="1:8">
      <c r="A845" s="1" t="s">
        <v>186</v>
      </c>
      <c r="B845" s="1">
        <v>5228</v>
      </c>
      <c r="C845" s="1" t="s">
        <v>0</v>
      </c>
      <c r="D845" s="1" t="s">
        <v>1</v>
      </c>
      <c r="E845" s="1" t="s">
        <v>927</v>
      </c>
      <c r="F845" s="1" t="s">
        <v>928</v>
      </c>
      <c r="G845" s="1" t="s">
        <v>929</v>
      </c>
      <c r="H845" s="2">
        <v>2587338.1922800001</v>
      </c>
    </row>
    <row r="846" spans="1:8">
      <c r="A846" s="1" t="s">
        <v>887</v>
      </c>
      <c r="B846" s="1">
        <v>2500</v>
      </c>
      <c r="C846" s="1" t="s">
        <v>0</v>
      </c>
      <c r="D846" s="1" t="s">
        <v>1</v>
      </c>
      <c r="E846" s="1" t="s">
        <v>927</v>
      </c>
      <c r="F846" s="1" t="s">
        <v>928</v>
      </c>
      <c r="G846" s="1" t="s">
        <v>929</v>
      </c>
      <c r="H846" s="2">
        <v>1264533.02308</v>
      </c>
    </row>
    <row r="847" spans="1:8">
      <c r="A847" s="1" t="s">
        <v>569</v>
      </c>
      <c r="B847" s="1">
        <v>4159</v>
      </c>
      <c r="C847" s="1" t="s">
        <v>0</v>
      </c>
      <c r="D847" s="1" t="s">
        <v>1</v>
      </c>
      <c r="E847" s="1" t="s">
        <v>927</v>
      </c>
      <c r="F847" s="1" t="s">
        <v>928</v>
      </c>
      <c r="G847" s="1" t="s">
        <v>929</v>
      </c>
      <c r="H847" s="2">
        <v>2588649.8558399999</v>
      </c>
    </row>
    <row r="848" spans="1:8">
      <c r="A848" s="1" t="s">
        <v>376</v>
      </c>
      <c r="B848" s="1">
        <v>4487</v>
      </c>
      <c r="C848" s="1" t="s">
        <v>0</v>
      </c>
      <c r="D848" s="1" t="s">
        <v>1</v>
      </c>
      <c r="E848" s="1" t="s">
        <v>927</v>
      </c>
      <c r="F848" s="1" t="s">
        <v>928</v>
      </c>
      <c r="G848" s="1" t="s">
        <v>929</v>
      </c>
      <c r="H848" s="2">
        <v>2619713.81971</v>
      </c>
    </row>
    <row r="849" spans="1:8">
      <c r="A849" s="1" t="s">
        <v>885</v>
      </c>
      <c r="B849" s="1">
        <v>2028</v>
      </c>
      <c r="C849" s="1" t="s">
        <v>0</v>
      </c>
      <c r="D849" s="1" t="s">
        <v>1</v>
      </c>
      <c r="E849" s="1" t="s">
        <v>927</v>
      </c>
      <c r="F849" s="1" t="s">
        <v>928</v>
      </c>
      <c r="G849" s="1" t="s">
        <v>929</v>
      </c>
      <c r="H849" s="2">
        <v>2741974.3852400002</v>
      </c>
    </row>
    <row r="850" spans="1:8">
      <c r="A850" s="1" t="s">
        <v>189</v>
      </c>
      <c r="B850" s="1">
        <v>5544</v>
      </c>
      <c r="C850" s="1" t="s">
        <v>0</v>
      </c>
      <c r="D850" s="1" t="s">
        <v>1</v>
      </c>
      <c r="E850" s="1" t="s">
        <v>927</v>
      </c>
      <c r="F850" s="1" t="s">
        <v>928</v>
      </c>
      <c r="G850" s="1" t="s">
        <v>929</v>
      </c>
      <c r="H850" s="2">
        <v>2735267.9153999998</v>
      </c>
    </row>
    <row r="851" spans="1:8">
      <c r="A851" s="1" t="s">
        <v>709</v>
      </c>
      <c r="B851" s="1">
        <v>3617</v>
      </c>
      <c r="C851" s="1" t="s">
        <v>0</v>
      </c>
      <c r="D851" s="1" t="s">
        <v>1</v>
      </c>
      <c r="E851" s="1" t="s">
        <v>927</v>
      </c>
      <c r="F851" s="1" t="s">
        <v>928</v>
      </c>
      <c r="G851" s="1" t="s">
        <v>929</v>
      </c>
      <c r="H851" s="2">
        <v>2662539.18933</v>
      </c>
    </row>
    <row r="852" spans="1:8">
      <c r="A852" s="1" t="s">
        <v>105</v>
      </c>
      <c r="B852" s="1">
        <v>6130</v>
      </c>
      <c r="C852" s="1" t="s">
        <v>0</v>
      </c>
      <c r="D852" s="1" t="s">
        <v>1</v>
      </c>
      <c r="E852" s="1" t="s">
        <v>927</v>
      </c>
      <c r="F852" s="1" t="s">
        <v>928</v>
      </c>
      <c r="G852" s="1" t="s">
        <v>929</v>
      </c>
      <c r="H852" s="2">
        <v>4356950.5114399996</v>
      </c>
    </row>
    <row r="853" spans="1:8">
      <c r="A853" s="1" t="s">
        <v>110</v>
      </c>
      <c r="B853" s="1">
        <v>6229</v>
      </c>
      <c r="C853" s="1" t="s">
        <v>0</v>
      </c>
      <c r="D853" s="1" t="s">
        <v>1</v>
      </c>
      <c r="E853" s="1" t="s">
        <v>927</v>
      </c>
      <c r="F853" s="1" t="s">
        <v>928</v>
      </c>
      <c r="G853" s="1" t="s">
        <v>929</v>
      </c>
      <c r="H853" s="2">
        <v>5351615.0672399998</v>
      </c>
    </row>
    <row r="854" spans="1:8">
      <c r="A854" s="1" t="s">
        <v>612</v>
      </c>
      <c r="B854" s="1">
        <v>4511</v>
      </c>
      <c r="C854" s="1" t="s">
        <v>0</v>
      </c>
      <c r="D854" s="1" t="s">
        <v>1</v>
      </c>
      <c r="E854" s="1" t="s">
        <v>927</v>
      </c>
      <c r="F854" s="1" t="s">
        <v>928</v>
      </c>
      <c r="G854" s="1" t="s">
        <v>929</v>
      </c>
      <c r="H854" s="2">
        <v>2562004.0141699999</v>
      </c>
    </row>
    <row r="855" spans="1:8">
      <c r="A855" s="1" t="s">
        <v>41</v>
      </c>
      <c r="B855" s="1">
        <v>6098</v>
      </c>
      <c r="C855" s="1" t="s">
        <v>0</v>
      </c>
      <c r="D855" s="1" t="s">
        <v>1</v>
      </c>
      <c r="E855" s="1" t="s">
        <v>927</v>
      </c>
      <c r="F855" s="1" t="s">
        <v>928</v>
      </c>
      <c r="G855" s="1" t="s">
        <v>929</v>
      </c>
      <c r="H855" s="2">
        <v>16505072.9881</v>
      </c>
    </row>
    <row r="856" spans="1:8">
      <c r="A856" s="1" t="s">
        <v>873</v>
      </c>
      <c r="B856" s="1">
        <v>2070</v>
      </c>
      <c r="C856" s="1" t="s">
        <v>0</v>
      </c>
      <c r="D856" s="1" t="s">
        <v>1</v>
      </c>
      <c r="E856" s="1" t="s">
        <v>927</v>
      </c>
      <c r="F856" s="1" t="s">
        <v>928</v>
      </c>
      <c r="G856" s="1" t="s">
        <v>929</v>
      </c>
      <c r="H856" s="2">
        <v>1181556.25192</v>
      </c>
    </row>
    <row r="857" spans="1:8">
      <c r="A857" s="1" t="s">
        <v>267</v>
      </c>
      <c r="B857" s="1">
        <v>4400</v>
      </c>
      <c r="C857" s="1" t="s">
        <v>0</v>
      </c>
      <c r="D857" s="1" t="s">
        <v>1</v>
      </c>
      <c r="E857" s="1" t="s">
        <v>927</v>
      </c>
      <c r="F857" s="1" t="s">
        <v>928</v>
      </c>
      <c r="G857" s="1" t="s">
        <v>929</v>
      </c>
      <c r="H857" s="2">
        <v>3858095.8514</v>
      </c>
    </row>
    <row r="858" spans="1:8">
      <c r="A858" s="1" t="s">
        <v>380</v>
      </c>
      <c r="B858" s="1">
        <v>5771</v>
      </c>
      <c r="C858" s="1" t="s">
        <v>0</v>
      </c>
      <c r="D858" s="1" t="s">
        <v>1</v>
      </c>
      <c r="E858" s="1" t="s">
        <v>927</v>
      </c>
      <c r="F858" s="1" t="s">
        <v>928</v>
      </c>
      <c r="G858" s="1" t="s">
        <v>929</v>
      </c>
      <c r="H858" s="2">
        <v>2900334.69888</v>
      </c>
    </row>
    <row r="859" spans="1:8">
      <c r="A859" s="1" t="s">
        <v>632</v>
      </c>
      <c r="B859" s="1">
        <v>4390</v>
      </c>
      <c r="C859" s="1" t="s">
        <v>0</v>
      </c>
      <c r="D859" s="1" t="s">
        <v>1</v>
      </c>
      <c r="E859" s="1" t="s">
        <v>927</v>
      </c>
      <c r="F859" s="1" t="s">
        <v>928</v>
      </c>
      <c r="G859" s="1" t="s">
        <v>929</v>
      </c>
      <c r="H859" s="2">
        <v>5129567.6621500002</v>
      </c>
    </row>
    <row r="860" spans="1:8">
      <c r="A860" s="1" t="s">
        <v>844</v>
      </c>
      <c r="B860" s="1">
        <v>2963</v>
      </c>
      <c r="C860" s="1" t="s">
        <v>0</v>
      </c>
      <c r="D860" s="1" t="s">
        <v>1</v>
      </c>
      <c r="E860" s="1" t="s">
        <v>927</v>
      </c>
      <c r="F860" s="1" t="s">
        <v>928</v>
      </c>
      <c r="G860" s="1" t="s">
        <v>929</v>
      </c>
      <c r="H860" s="2">
        <v>1934699.7166599999</v>
      </c>
    </row>
    <row r="861" spans="1:8">
      <c r="A861" s="1" t="s">
        <v>504</v>
      </c>
      <c r="B861" s="1">
        <v>2699</v>
      </c>
      <c r="C861" s="1" t="s">
        <v>0</v>
      </c>
      <c r="D861" s="1" t="s">
        <v>1</v>
      </c>
      <c r="E861" s="1" t="s">
        <v>927</v>
      </c>
      <c r="F861" s="1" t="s">
        <v>928</v>
      </c>
      <c r="G861" s="1" t="s">
        <v>929</v>
      </c>
      <c r="H861" s="2">
        <v>5900168.1860699998</v>
      </c>
    </row>
    <row r="862" spans="1:8">
      <c r="A862" s="1" t="s">
        <v>791</v>
      </c>
      <c r="B862" s="1">
        <v>2446</v>
      </c>
      <c r="C862" s="1" t="s">
        <v>0</v>
      </c>
      <c r="D862" s="1" t="s">
        <v>1</v>
      </c>
      <c r="E862" s="1" t="s">
        <v>927</v>
      </c>
      <c r="F862" s="1" t="s">
        <v>928</v>
      </c>
      <c r="G862" s="1" t="s">
        <v>929</v>
      </c>
      <c r="H862" s="2">
        <v>2593380.5638299999</v>
      </c>
    </row>
    <row r="863" spans="1:8">
      <c r="A863" s="1" t="s">
        <v>664</v>
      </c>
      <c r="B863" s="1">
        <v>4212</v>
      </c>
      <c r="C863" s="1" t="s">
        <v>0</v>
      </c>
      <c r="D863" s="1" t="s">
        <v>1</v>
      </c>
      <c r="E863" s="1" t="s">
        <v>927</v>
      </c>
      <c r="F863" s="1" t="s">
        <v>928</v>
      </c>
      <c r="G863" s="1" t="s">
        <v>929</v>
      </c>
      <c r="H863" s="2">
        <v>2580501.8653699998</v>
      </c>
    </row>
    <row r="864" spans="1:8">
      <c r="A864" s="1" t="s">
        <v>544</v>
      </c>
      <c r="B864" s="1">
        <v>4816</v>
      </c>
      <c r="C864" s="1" t="s">
        <v>0</v>
      </c>
      <c r="D864" s="1" t="s">
        <v>1</v>
      </c>
      <c r="E864" s="1" t="s">
        <v>927</v>
      </c>
      <c r="F864" s="1" t="s">
        <v>928</v>
      </c>
      <c r="G864" s="1" t="s">
        <v>929</v>
      </c>
      <c r="H864" s="2">
        <v>5143634.1738200001</v>
      </c>
    </row>
    <row r="865" spans="1:8">
      <c r="A865" s="1" t="s">
        <v>666</v>
      </c>
      <c r="B865" s="1">
        <v>3792</v>
      </c>
      <c r="C865" s="1" t="s">
        <v>0</v>
      </c>
      <c r="D865" s="1" t="s">
        <v>1</v>
      </c>
      <c r="E865" s="1" t="s">
        <v>927</v>
      </c>
      <c r="F865" s="1" t="s">
        <v>928</v>
      </c>
      <c r="G865" s="1" t="s">
        <v>929</v>
      </c>
      <c r="H865" s="2">
        <v>5182358.3387500001</v>
      </c>
    </row>
    <row r="866" spans="1:8">
      <c r="A866" s="1" t="s">
        <v>567</v>
      </c>
      <c r="B866" s="1">
        <v>2902</v>
      </c>
      <c r="C866" s="1" t="s">
        <v>0</v>
      </c>
      <c r="D866" s="1" t="s">
        <v>1</v>
      </c>
      <c r="E866" s="1" t="s">
        <v>927</v>
      </c>
      <c r="F866" s="1" t="s">
        <v>928</v>
      </c>
      <c r="G866" s="1" t="s">
        <v>929</v>
      </c>
      <c r="H866" s="2">
        <v>5219340.3864500001</v>
      </c>
    </row>
    <row r="867" spans="1:8">
      <c r="A867" s="1" t="s">
        <v>804</v>
      </c>
      <c r="B867" s="1">
        <v>3138</v>
      </c>
      <c r="C867" s="1" t="s">
        <v>0</v>
      </c>
      <c r="D867" s="1" t="s">
        <v>1</v>
      </c>
      <c r="E867" s="1" t="s">
        <v>927</v>
      </c>
      <c r="F867" s="1" t="s">
        <v>928</v>
      </c>
      <c r="G867" s="1" t="s">
        <v>929</v>
      </c>
      <c r="H867" s="2">
        <v>5085214.7001400003</v>
      </c>
    </row>
    <row r="868" spans="1:8">
      <c r="A868" s="1" t="s">
        <v>474</v>
      </c>
      <c r="B868" s="1">
        <v>2528</v>
      </c>
      <c r="C868" s="1" t="s">
        <v>0</v>
      </c>
      <c r="D868" s="1" t="s">
        <v>1</v>
      </c>
      <c r="E868" s="1" t="s">
        <v>927</v>
      </c>
      <c r="F868" s="1" t="s">
        <v>928</v>
      </c>
      <c r="G868" s="1" t="s">
        <v>929</v>
      </c>
      <c r="H868" s="2">
        <v>2596689.8378099999</v>
      </c>
    </row>
    <row r="869" spans="1:8">
      <c r="A869" s="1" t="s">
        <v>318</v>
      </c>
      <c r="B869" s="1">
        <v>2962</v>
      </c>
      <c r="C869" s="1" t="s">
        <v>0</v>
      </c>
      <c r="D869" s="1" t="s">
        <v>1</v>
      </c>
      <c r="E869" s="1" t="s">
        <v>927</v>
      </c>
      <c r="F869" s="1" t="s">
        <v>928</v>
      </c>
      <c r="G869" s="1" t="s">
        <v>929</v>
      </c>
      <c r="H869" s="2">
        <v>2597427.94625</v>
      </c>
    </row>
    <row r="870" spans="1:8">
      <c r="A870" s="1" t="s">
        <v>471</v>
      </c>
      <c r="B870" s="1">
        <v>5202</v>
      </c>
      <c r="C870" s="1" t="s">
        <v>0</v>
      </c>
      <c r="D870" s="1" t="s">
        <v>1</v>
      </c>
      <c r="E870" s="1" t="s">
        <v>927</v>
      </c>
      <c r="F870" s="1" t="s">
        <v>928</v>
      </c>
      <c r="G870" s="1" t="s">
        <v>929</v>
      </c>
      <c r="H870" s="2">
        <v>2559809.1536099999</v>
      </c>
    </row>
    <row r="871" spans="1:8">
      <c r="A871" s="1" t="s">
        <v>781</v>
      </c>
      <c r="B871" s="1">
        <v>1531</v>
      </c>
      <c r="C871" s="1" t="s">
        <v>0</v>
      </c>
      <c r="D871" s="1" t="s">
        <v>1</v>
      </c>
      <c r="E871" s="1" t="s">
        <v>927</v>
      </c>
      <c r="F871" s="1" t="s">
        <v>928</v>
      </c>
      <c r="G871" s="1" t="s">
        <v>929</v>
      </c>
      <c r="H871" s="2">
        <v>2477559.0785500002</v>
      </c>
    </row>
    <row r="872" spans="1:8">
      <c r="A872" s="1" t="s">
        <v>365</v>
      </c>
      <c r="B872" s="1">
        <v>5874</v>
      </c>
      <c r="C872" s="1" t="s">
        <v>0</v>
      </c>
      <c r="D872" s="1" t="s">
        <v>1</v>
      </c>
      <c r="E872" s="1" t="s">
        <v>927</v>
      </c>
      <c r="F872" s="1" t="s">
        <v>928</v>
      </c>
      <c r="G872" s="1" t="s">
        <v>929</v>
      </c>
      <c r="H872" s="2">
        <v>2585008.93285</v>
      </c>
    </row>
    <row r="873" spans="1:8">
      <c r="A873" s="1" t="s">
        <v>595</v>
      </c>
      <c r="B873" s="1">
        <v>2624</v>
      </c>
      <c r="C873" s="1" t="s">
        <v>0</v>
      </c>
      <c r="D873" s="1" t="s">
        <v>1</v>
      </c>
      <c r="E873" s="1" t="s">
        <v>927</v>
      </c>
      <c r="F873" s="1" t="s">
        <v>928</v>
      </c>
      <c r="G873" s="1" t="s">
        <v>929</v>
      </c>
      <c r="H873" s="2">
        <v>1411106.7254999999</v>
      </c>
    </row>
    <row r="874" spans="1:8">
      <c r="A874" s="1" t="s">
        <v>667</v>
      </c>
      <c r="B874" s="1">
        <v>4040</v>
      </c>
      <c r="C874" s="1" t="s">
        <v>0</v>
      </c>
      <c r="D874" s="1" t="s">
        <v>1</v>
      </c>
      <c r="E874" s="1" t="s">
        <v>927</v>
      </c>
      <c r="F874" s="1" t="s">
        <v>928</v>
      </c>
      <c r="G874" s="1" t="s">
        <v>929</v>
      </c>
      <c r="H874" s="2">
        <v>2547279.6225800002</v>
      </c>
    </row>
    <row r="875" spans="1:8">
      <c r="A875" s="1" t="s">
        <v>528</v>
      </c>
      <c r="B875" s="1">
        <v>4909</v>
      </c>
      <c r="C875" s="1" t="s">
        <v>0</v>
      </c>
      <c r="D875" s="1" t="s">
        <v>1</v>
      </c>
      <c r="E875" s="1" t="s">
        <v>927</v>
      </c>
      <c r="F875" s="1" t="s">
        <v>928</v>
      </c>
      <c r="G875" s="1" t="s">
        <v>929</v>
      </c>
      <c r="H875" s="2">
        <v>2554614.10629</v>
      </c>
    </row>
    <row r="876" spans="1:8">
      <c r="A876" s="1" t="s">
        <v>506</v>
      </c>
      <c r="B876" s="1">
        <v>5029</v>
      </c>
      <c r="C876" s="1" t="s">
        <v>0</v>
      </c>
      <c r="D876" s="1" t="s">
        <v>1</v>
      </c>
      <c r="E876" s="1" t="s">
        <v>927</v>
      </c>
      <c r="F876" s="1" t="s">
        <v>928</v>
      </c>
      <c r="G876" s="1" t="s">
        <v>929</v>
      </c>
      <c r="H876" s="2">
        <v>2592037.71746</v>
      </c>
    </row>
    <row r="877" spans="1:8">
      <c r="A877" s="1" t="s">
        <v>297</v>
      </c>
      <c r="B877" s="1">
        <v>4461</v>
      </c>
      <c r="C877" s="1" t="s">
        <v>0</v>
      </c>
      <c r="D877" s="1" t="s">
        <v>1</v>
      </c>
      <c r="E877" s="1" t="s">
        <v>927</v>
      </c>
      <c r="F877" s="1" t="s">
        <v>928</v>
      </c>
      <c r="G877" s="1" t="s">
        <v>929</v>
      </c>
      <c r="H877" s="2">
        <v>5307254.0714699998</v>
      </c>
    </row>
    <row r="878" spans="1:8">
      <c r="A878" s="1" t="s">
        <v>681</v>
      </c>
      <c r="B878" s="1">
        <v>4148</v>
      </c>
      <c r="C878" s="1" t="s">
        <v>0</v>
      </c>
      <c r="D878" s="1" t="s">
        <v>1</v>
      </c>
      <c r="E878" s="1" t="s">
        <v>927</v>
      </c>
      <c r="F878" s="1" t="s">
        <v>928</v>
      </c>
      <c r="G878" s="1" t="s">
        <v>929</v>
      </c>
      <c r="H878" s="2">
        <v>2542580.5417800001</v>
      </c>
    </row>
    <row r="879" spans="1:8">
      <c r="A879" s="1" t="s">
        <v>432</v>
      </c>
      <c r="B879" s="1">
        <v>5465</v>
      </c>
      <c r="C879" s="1" t="s">
        <v>0</v>
      </c>
      <c r="D879" s="1" t="s">
        <v>1</v>
      </c>
      <c r="E879" s="1" t="s">
        <v>927</v>
      </c>
      <c r="F879" s="1" t="s">
        <v>928</v>
      </c>
      <c r="G879" s="1" t="s">
        <v>929</v>
      </c>
      <c r="H879" s="2">
        <v>5063530.4329000004</v>
      </c>
    </row>
    <row r="880" spans="1:8">
      <c r="A880" s="1" t="s">
        <v>779</v>
      </c>
      <c r="B880" s="1">
        <v>3015</v>
      </c>
      <c r="C880" s="1" t="s">
        <v>0</v>
      </c>
      <c r="D880" s="1" t="s">
        <v>1</v>
      </c>
      <c r="E880" s="1" t="s">
        <v>927</v>
      </c>
      <c r="F880" s="1" t="s">
        <v>928</v>
      </c>
      <c r="G880" s="1" t="s">
        <v>929</v>
      </c>
      <c r="H880" s="2">
        <v>3808042.45683</v>
      </c>
    </row>
    <row r="881" spans="1:8">
      <c r="A881" s="1" t="s">
        <v>499</v>
      </c>
      <c r="B881" s="1">
        <v>4262</v>
      </c>
      <c r="C881" s="1" t="s">
        <v>0</v>
      </c>
      <c r="D881" s="1" t="s">
        <v>1</v>
      </c>
      <c r="E881" s="1" t="s">
        <v>927</v>
      </c>
      <c r="F881" s="1" t="s">
        <v>928</v>
      </c>
      <c r="G881" s="1" t="s">
        <v>929</v>
      </c>
      <c r="H881" s="2">
        <v>2459433.9848199999</v>
      </c>
    </row>
    <row r="882" spans="1:8">
      <c r="A882" s="1" t="s">
        <v>627</v>
      </c>
      <c r="B882" s="1">
        <v>4423</v>
      </c>
      <c r="C882" s="1" t="s">
        <v>0</v>
      </c>
      <c r="D882" s="1" t="s">
        <v>1</v>
      </c>
      <c r="E882" s="1" t="s">
        <v>927</v>
      </c>
      <c r="F882" s="1" t="s">
        <v>928</v>
      </c>
      <c r="G882" s="1" t="s">
        <v>929</v>
      </c>
      <c r="H882" s="2">
        <v>2573767.6652099998</v>
      </c>
    </row>
    <row r="883" spans="1:8">
      <c r="A883" s="1" t="s">
        <v>245</v>
      </c>
      <c r="B883" s="1">
        <v>6720</v>
      </c>
      <c r="C883" s="1" t="s">
        <v>0</v>
      </c>
      <c r="D883" s="1" t="s">
        <v>1</v>
      </c>
      <c r="E883" s="1" t="s">
        <v>927</v>
      </c>
      <c r="F883" s="1" t="s">
        <v>928</v>
      </c>
      <c r="G883" s="1" t="s">
        <v>929</v>
      </c>
      <c r="H883" s="2">
        <v>5421054.8975</v>
      </c>
    </row>
    <row r="884" spans="1:8">
      <c r="A884" s="1" t="s">
        <v>546</v>
      </c>
      <c r="B884" s="1">
        <v>3926</v>
      </c>
      <c r="C884" s="1" t="s">
        <v>0</v>
      </c>
      <c r="D884" s="1" t="s">
        <v>1</v>
      </c>
      <c r="E884" s="1" t="s">
        <v>927</v>
      </c>
      <c r="F884" s="1" t="s">
        <v>928</v>
      </c>
      <c r="G884" s="1" t="s">
        <v>929</v>
      </c>
      <c r="H884" s="2">
        <v>4849321.5342100002</v>
      </c>
    </row>
    <row r="885" spans="1:8">
      <c r="A885" s="1" t="s">
        <v>300</v>
      </c>
      <c r="B885" s="1">
        <v>6288</v>
      </c>
      <c r="C885" s="1" t="s">
        <v>0</v>
      </c>
      <c r="D885" s="1" t="s">
        <v>1</v>
      </c>
      <c r="E885" s="1" t="s">
        <v>927</v>
      </c>
      <c r="F885" s="1" t="s">
        <v>928</v>
      </c>
      <c r="G885" s="1" t="s">
        <v>929</v>
      </c>
      <c r="H885" s="2">
        <v>10656680.7947</v>
      </c>
    </row>
    <row r="886" spans="1:8">
      <c r="A886" s="1" t="s">
        <v>409</v>
      </c>
      <c r="B886" s="1">
        <v>5607</v>
      </c>
      <c r="C886" s="1" t="s">
        <v>0</v>
      </c>
      <c r="D886" s="1" t="s">
        <v>1</v>
      </c>
      <c r="E886" s="1" t="s">
        <v>927</v>
      </c>
      <c r="F886" s="1" t="s">
        <v>928</v>
      </c>
      <c r="G886" s="1" t="s">
        <v>929</v>
      </c>
      <c r="H886" s="2">
        <v>5177785.0308100004</v>
      </c>
    </row>
    <row r="887" spans="1:8">
      <c r="A887" s="1" t="s">
        <v>476</v>
      </c>
      <c r="B887" s="1">
        <v>5183</v>
      </c>
      <c r="C887" s="1" t="s">
        <v>0</v>
      </c>
      <c r="D887" s="1" t="s">
        <v>1</v>
      </c>
      <c r="E887" s="1" t="s">
        <v>927</v>
      </c>
      <c r="F887" s="1" t="s">
        <v>928</v>
      </c>
      <c r="G887" s="1" t="s">
        <v>929</v>
      </c>
      <c r="H887" s="2">
        <v>5231518.7321300004</v>
      </c>
    </row>
    <row r="888" spans="1:8">
      <c r="A888" s="1" t="s">
        <v>424</v>
      </c>
      <c r="B888" s="1">
        <v>5525</v>
      </c>
      <c r="C888" s="1" t="s">
        <v>0</v>
      </c>
      <c r="D888" s="1" t="s">
        <v>1</v>
      </c>
      <c r="E888" s="1" t="s">
        <v>927</v>
      </c>
      <c r="F888" s="1" t="s">
        <v>928</v>
      </c>
      <c r="G888" s="1" t="s">
        <v>929</v>
      </c>
      <c r="H888" s="2">
        <v>2119083.55112</v>
      </c>
    </row>
    <row r="889" spans="1:8">
      <c r="A889" s="1" t="s">
        <v>692</v>
      </c>
      <c r="B889" s="1">
        <v>4083</v>
      </c>
      <c r="C889" s="1" t="s">
        <v>0</v>
      </c>
      <c r="D889" s="1" t="s">
        <v>1</v>
      </c>
      <c r="E889" s="1" t="s">
        <v>927</v>
      </c>
      <c r="F889" s="1" t="s">
        <v>928</v>
      </c>
      <c r="G889" s="1" t="s">
        <v>929</v>
      </c>
      <c r="H889" s="2">
        <v>2823806.5915299999</v>
      </c>
    </row>
    <row r="890" spans="1:8">
      <c r="A890" s="1" t="s">
        <v>351</v>
      </c>
      <c r="B890" s="1">
        <v>5981</v>
      </c>
      <c r="C890" s="1" t="s">
        <v>0</v>
      </c>
      <c r="D890" s="1" t="s">
        <v>1</v>
      </c>
      <c r="E890" s="1" t="s">
        <v>927</v>
      </c>
      <c r="F890" s="1" t="s">
        <v>928</v>
      </c>
      <c r="G890" s="1" t="s">
        <v>929</v>
      </c>
      <c r="H890" s="2">
        <v>11796654.7763</v>
      </c>
    </row>
    <row r="891" spans="1:8">
      <c r="A891" s="1" t="s">
        <v>114</v>
      </c>
      <c r="B891" s="1">
        <v>8186</v>
      </c>
      <c r="C891" s="1" t="s">
        <v>0</v>
      </c>
      <c r="D891" s="1" t="s">
        <v>1</v>
      </c>
      <c r="E891" s="1" t="s">
        <v>927</v>
      </c>
      <c r="F891" s="1" t="s">
        <v>928</v>
      </c>
      <c r="G891" s="1" t="s">
        <v>929</v>
      </c>
      <c r="H891" s="2">
        <v>23973261.1642</v>
      </c>
    </row>
    <row r="892" spans="1:8">
      <c r="A892" s="1" t="s">
        <v>176</v>
      </c>
      <c r="B892" s="1">
        <v>7264</v>
      </c>
      <c r="C892" s="1" t="s">
        <v>0</v>
      </c>
      <c r="D892" s="1" t="s">
        <v>1</v>
      </c>
      <c r="E892" s="1" t="s">
        <v>927</v>
      </c>
      <c r="F892" s="1" t="s">
        <v>928</v>
      </c>
      <c r="G892" s="1" t="s">
        <v>929</v>
      </c>
      <c r="H892" s="2">
        <v>2864050.2217999999</v>
      </c>
    </row>
    <row r="893" spans="1:8">
      <c r="A893" s="1" t="s">
        <v>702</v>
      </c>
      <c r="B893" s="1">
        <v>3982</v>
      </c>
      <c r="C893" s="1" t="s">
        <v>0</v>
      </c>
      <c r="D893" s="1" t="s">
        <v>1</v>
      </c>
      <c r="E893" s="1" t="s">
        <v>927</v>
      </c>
      <c r="F893" s="1" t="s">
        <v>928</v>
      </c>
      <c r="G893" s="1" t="s">
        <v>929</v>
      </c>
      <c r="H893" s="2">
        <v>1806781.1510900001</v>
      </c>
    </row>
    <row r="894" spans="1:8">
      <c r="A894" s="1" t="s">
        <v>508</v>
      </c>
      <c r="B894" s="1">
        <v>3292</v>
      </c>
      <c r="C894" s="1" t="s">
        <v>0</v>
      </c>
      <c r="D894" s="1" t="s">
        <v>1</v>
      </c>
      <c r="E894" s="1" t="s">
        <v>927</v>
      </c>
      <c r="F894" s="1" t="s">
        <v>928</v>
      </c>
      <c r="G894" s="1" t="s">
        <v>929</v>
      </c>
      <c r="H894" s="2">
        <v>5556204.5469599999</v>
      </c>
    </row>
    <row r="895" spans="1:8">
      <c r="A895" s="1" t="s">
        <v>232</v>
      </c>
      <c r="B895" s="1">
        <v>6823</v>
      </c>
      <c r="C895" s="1" t="s">
        <v>0</v>
      </c>
      <c r="D895" s="1" t="s">
        <v>1</v>
      </c>
      <c r="E895" s="1" t="s">
        <v>927</v>
      </c>
      <c r="F895" s="1" t="s">
        <v>928</v>
      </c>
      <c r="G895" s="1" t="s">
        <v>929</v>
      </c>
      <c r="H895" s="2">
        <v>7769094.3444800004</v>
      </c>
    </row>
    <row r="896" spans="1:8">
      <c r="A896" s="1" t="s">
        <v>736</v>
      </c>
      <c r="B896" s="1">
        <v>3883</v>
      </c>
      <c r="C896" s="1" t="s">
        <v>0</v>
      </c>
      <c r="D896" s="1" t="s">
        <v>1</v>
      </c>
      <c r="E896" s="1" t="s">
        <v>927</v>
      </c>
      <c r="F896" s="1" t="s">
        <v>928</v>
      </c>
      <c r="G896" s="1" t="s">
        <v>929</v>
      </c>
      <c r="H896" s="2">
        <v>7949502.4396099998</v>
      </c>
    </row>
    <row r="897" spans="1:8">
      <c r="A897" s="1" t="s">
        <v>651</v>
      </c>
      <c r="B897" s="1">
        <v>4278</v>
      </c>
      <c r="C897" s="1" t="s">
        <v>0</v>
      </c>
      <c r="D897" s="1" t="s">
        <v>1</v>
      </c>
      <c r="E897" s="1" t="s">
        <v>927</v>
      </c>
      <c r="F897" s="1" t="s">
        <v>928</v>
      </c>
      <c r="G897" s="1" t="s">
        <v>929</v>
      </c>
      <c r="H897" s="2">
        <v>3036335.1805799999</v>
      </c>
    </row>
    <row r="898" spans="1:8">
      <c r="A898" s="1" t="s">
        <v>881</v>
      </c>
      <c r="B898" s="1">
        <v>2348</v>
      </c>
      <c r="C898" s="1" t="s">
        <v>0</v>
      </c>
      <c r="D898" s="1" t="s">
        <v>1</v>
      </c>
      <c r="E898" s="1" t="s">
        <v>927</v>
      </c>
      <c r="F898" s="1" t="s">
        <v>928</v>
      </c>
      <c r="G898" s="1" t="s">
        <v>929</v>
      </c>
      <c r="H898" s="2">
        <v>2849674.7820899999</v>
      </c>
    </row>
    <row r="899" spans="1:8">
      <c r="A899" s="1" t="s">
        <v>625</v>
      </c>
      <c r="B899" s="1">
        <v>2875</v>
      </c>
      <c r="C899" s="1" t="s">
        <v>0</v>
      </c>
      <c r="D899" s="1" t="s">
        <v>1</v>
      </c>
      <c r="E899" s="1" t="s">
        <v>927</v>
      </c>
      <c r="F899" s="1" t="s">
        <v>928</v>
      </c>
      <c r="G899" s="1" t="s">
        <v>929</v>
      </c>
      <c r="H899" s="2">
        <v>6448908.5667899996</v>
      </c>
    </row>
    <row r="900" spans="1:8">
      <c r="A900" s="1" t="s">
        <v>690</v>
      </c>
      <c r="B900" s="1">
        <v>3393</v>
      </c>
      <c r="C900" s="1" t="s">
        <v>0</v>
      </c>
      <c r="D900" s="1" t="s">
        <v>1</v>
      </c>
      <c r="E900" s="1" t="s">
        <v>927</v>
      </c>
      <c r="F900" s="1" t="s">
        <v>928</v>
      </c>
      <c r="G900" s="1" t="s">
        <v>929</v>
      </c>
      <c r="H900" s="2">
        <v>24376148.201699998</v>
      </c>
    </row>
    <row r="901" spans="1:8">
      <c r="A901" s="1" t="s">
        <v>634</v>
      </c>
      <c r="B901" s="1">
        <v>3523</v>
      </c>
      <c r="C901" s="1" t="s">
        <v>0</v>
      </c>
      <c r="D901" s="1" t="s">
        <v>1</v>
      </c>
      <c r="E901" s="1" t="s">
        <v>927</v>
      </c>
      <c r="F901" s="1" t="s">
        <v>928</v>
      </c>
      <c r="G901" s="1" t="s">
        <v>929</v>
      </c>
      <c r="H901" s="2">
        <v>7779610.6448400002</v>
      </c>
    </row>
    <row r="902" spans="1:8">
      <c r="A902" s="1" t="s">
        <v>152</v>
      </c>
      <c r="B902" s="1">
        <v>7549</v>
      </c>
      <c r="C902" s="1" t="s">
        <v>0</v>
      </c>
      <c r="D902" s="1" t="s">
        <v>1</v>
      </c>
      <c r="E902" s="1" t="s">
        <v>927</v>
      </c>
      <c r="F902" s="1" t="s">
        <v>928</v>
      </c>
      <c r="G902" s="1" t="s">
        <v>929</v>
      </c>
      <c r="H902" s="2">
        <v>6901952.0888999999</v>
      </c>
    </row>
    <row r="903" spans="1:8">
      <c r="A903" s="1" t="s">
        <v>324</v>
      </c>
      <c r="B903" s="1">
        <v>6151</v>
      </c>
      <c r="C903" s="1" t="s">
        <v>0</v>
      </c>
      <c r="D903" s="1" t="s">
        <v>1</v>
      </c>
      <c r="E903" s="1" t="s">
        <v>927</v>
      </c>
      <c r="F903" s="1" t="s">
        <v>928</v>
      </c>
      <c r="G903" s="1" t="s">
        <v>929</v>
      </c>
      <c r="H903" s="2">
        <v>26782286.860100001</v>
      </c>
    </row>
    <row r="904" spans="1:8">
      <c r="A904" s="1" t="s">
        <v>362</v>
      </c>
      <c r="B904" s="1">
        <v>5248</v>
      </c>
      <c r="C904" s="1" t="s">
        <v>0</v>
      </c>
      <c r="D904" s="1" t="s">
        <v>1</v>
      </c>
      <c r="E904" s="1" t="s">
        <v>927</v>
      </c>
      <c r="F904" s="1" t="s">
        <v>928</v>
      </c>
      <c r="G904" s="1" t="s">
        <v>929</v>
      </c>
      <c r="H904" s="2">
        <v>5118801.0705000004</v>
      </c>
    </row>
    <row r="905" spans="1:8">
      <c r="A905" s="1" t="s">
        <v>532</v>
      </c>
      <c r="B905" s="1">
        <v>2755</v>
      </c>
      <c r="C905" s="1" t="s">
        <v>0</v>
      </c>
      <c r="D905" s="1" t="s">
        <v>1</v>
      </c>
      <c r="E905" s="1" t="s">
        <v>927</v>
      </c>
      <c r="F905" s="1" t="s">
        <v>928</v>
      </c>
      <c r="G905" s="1" t="s">
        <v>929</v>
      </c>
      <c r="H905" s="2">
        <v>2638480.4639900001</v>
      </c>
    </row>
    <row r="906" spans="1:8">
      <c r="A906" s="1" t="s">
        <v>360</v>
      </c>
      <c r="B906" s="1">
        <v>2704</v>
      </c>
      <c r="C906" s="1" t="s">
        <v>0</v>
      </c>
      <c r="D906" s="1" t="s">
        <v>1</v>
      </c>
      <c r="E906" s="1" t="s">
        <v>927</v>
      </c>
      <c r="F906" s="1" t="s">
        <v>928</v>
      </c>
      <c r="G906" s="1" t="s">
        <v>929</v>
      </c>
      <c r="H906" s="2">
        <v>2630297.1608099998</v>
      </c>
    </row>
    <row r="907" spans="1:8">
      <c r="A907" s="1" t="s">
        <v>727</v>
      </c>
      <c r="B907" s="1">
        <v>998</v>
      </c>
      <c r="C907" s="1" t="s">
        <v>0</v>
      </c>
      <c r="D907" s="1" t="s">
        <v>1</v>
      </c>
      <c r="E907" s="1" t="s">
        <v>927</v>
      </c>
      <c r="F907" s="1" t="s">
        <v>928</v>
      </c>
      <c r="G907" s="1" t="s">
        <v>929</v>
      </c>
      <c r="H907" s="2">
        <v>45394883.101000004</v>
      </c>
    </row>
    <row r="908" spans="1:8">
      <c r="A908" s="1" t="s">
        <v>918</v>
      </c>
      <c r="B908" s="1">
        <v>151</v>
      </c>
      <c r="C908" s="1" t="s">
        <v>0</v>
      </c>
      <c r="D908" s="1" t="s">
        <v>1</v>
      </c>
      <c r="E908" s="1" t="s">
        <v>927</v>
      </c>
      <c r="F908" s="1" t="s">
        <v>928</v>
      </c>
      <c r="G908" s="1" t="s">
        <v>929</v>
      </c>
      <c r="H908" s="2">
        <v>388390562.16500002</v>
      </c>
    </row>
    <row r="909" spans="1:8">
      <c r="A909" s="1" t="s">
        <v>850</v>
      </c>
      <c r="B909" s="1">
        <v>2931</v>
      </c>
      <c r="C909" s="1" t="s">
        <v>0</v>
      </c>
      <c r="D909" s="1" t="s">
        <v>1</v>
      </c>
      <c r="E909" s="1" t="s">
        <v>927</v>
      </c>
      <c r="F909" s="1" t="s">
        <v>928</v>
      </c>
      <c r="G909" s="1" t="s">
        <v>929</v>
      </c>
      <c r="H909" s="2">
        <v>296971205.67000002</v>
      </c>
    </row>
    <row r="910" spans="1:8">
      <c r="A910" s="1" t="s">
        <v>38</v>
      </c>
      <c r="B910" s="1">
        <v>63</v>
      </c>
      <c r="C910" s="1" t="s">
        <v>0</v>
      </c>
      <c r="D910" s="1" t="s">
        <v>1</v>
      </c>
      <c r="E910" s="1" t="s">
        <v>927</v>
      </c>
      <c r="F910" s="1" t="s">
        <v>928</v>
      </c>
      <c r="G910" s="1" t="s">
        <v>929</v>
      </c>
      <c r="H910" s="2">
        <v>91887629.901700005</v>
      </c>
    </row>
    <row r="911" spans="1:8">
      <c r="A911" s="1" t="s">
        <v>914</v>
      </c>
      <c r="B911" s="1">
        <v>971</v>
      </c>
      <c r="C911" s="1" t="s">
        <v>0</v>
      </c>
      <c r="D911" s="1" t="s">
        <v>1</v>
      </c>
      <c r="E911" s="1" t="s">
        <v>927</v>
      </c>
      <c r="F911" s="1" t="s">
        <v>928</v>
      </c>
      <c r="G911" s="1" t="s">
        <v>929</v>
      </c>
      <c r="H911" s="2">
        <v>99928409.342399999</v>
      </c>
    </row>
    <row r="912" spans="1:8">
      <c r="A912" s="1" t="s">
        <v>8</v>
      </c>
      <c r="B912" s="1">
        <v>6293</v>
      </c>
      <c r="C912" s="1" t="s">
        <v>0</v>
      </c>
      <c r="D912" s="1" t="s">
        <v>1</v>
      </c>
      <c r="E912" s="1" t="s">
        <v>927</v>
      </c>
      <c r="F912" s="1" t="s">
        <v>928</v>
      </c>
      <c r="G912" s="1" t="s">
        <v>929</v>
      </c>
      <c r="H912" s="2">
        <v>218750492.66800001</v>
      </c>
    </row>
    <row r="913" spans="1:8">
      <c r="A913" s="1" t="s">
        <v>77</v>
      </c>
      <c r="B913" s="1">
        <v>0</v>
      </c>
      <c r="C913" s="1" t="s">
        <v>0</v>
      </c>
      <c r="D913" s="1" t="s">
        <v>1</v>
      </c>
      <c r="E913" s="1" t="s">
        <v>927</v>
      </c>
      <c r="F913" s="1" t="s">
        <v>928</v>
      </c>
      <c r="G913" s="1" t="s">
        <v>929</v>
      </c>
      <c r="H913" s="2">
        <v>2919215039.3000002</v>
      </c>
    </row>
    <row r="914" spans="1:8">
      <c r="A914" s="1" t="s">
        <v>854</v>
      </c>
      <c r="B914" s="1">
        <v>15</v>
      </c>
      <c r="C914" s="1" t="s">
        <v>0</v>
      </c>
      <c r="D914" s="1" t="s">
        <v>1</v>
      </c>
      <c r="E914" s="1" t="s">
        <v>927</v>
      </c>
      <c r="F914" s="1" t="s">
        <v>928</v>
      </c>
      <c r="G914" s="1" t="s">
        <v>929</v>
      </c>
      <c r="H914" s="2">
        <v>3922370.1980099999</v>
      </c>
    </row>
    <row r="915" spans="1:8">
      <c r="A915" s="1" t="s">
        <v>802</v>
      </c>
      <c r="B915" s="1">
        <v>0</v>
      </c>
      <c r="C915" s="1" t="s">
        <v>0</v>
      </c>
      <c r="D915" s="1" t="s">
        <v>1</v>
      </c>
      <c r="E915" s="1" t="s">
        <v>927</v>
      </c>
      <c r="F915" s="1" t="s">
        <v>928</v>
      </c>
      <c r="G915" s="1" t="s">
        <v>929</v>
      </c>
      <c r="H915" s="2">
        <v>3587027.72058</v>
      </c>
    </row>
    <row r="916" spans="1:8">
      <c r="A916" s="1" t="s">
        <v>905</v>
      </c>
      <c r="B916" s="1">
        <v>0</v>
      </c>
      <c r="C916" s="1" t="s">
        <v>0</v>
      </c>
      <c r="D916" s="1" t="s">
        <v>1</v>
      </c>
      <c r="E916" s="1" t="s">
        <v>927</v>
      </c>
      <c r="F916" s="1" t="s">
        <v>928</v>
      </c>
      <c r="G916" s="1" t="s">
        <v>929</v>
      </c>
      <c r="H916" s="2">
        <v>10305384.621099999</v>
      </c>
    </row>
    <row r="917" spans="1:8">
      <c r="A917" s="1" t="s">
        <v>916</v>
      </c>
      <c r="B917" s="1">
        <v>4</v>
      </c>
      <c r="C917" s="1" t="s">
        <v>0</v>
      </c>
      <c r="D917" s="1" t="s">
        <v>1</v>
      </c>
      <c r="E917" s="1" t="s">
        <v>927</v>
      </c>
      <c r="F917" s="1" t="s">
        <v>928</v>
      </c>
      <c r="G917" s="1" t="s">
        <v>929</v>
      </c>
      <c r="H917" s="2">
        <v>84590582.310299993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A66079BCC294419334F5A5FD5667B8" ma:contentTypeVersion="7" ma:contentTypeDescription="Create a new document." ma:contentTypeScope="" ma:versionID="4840df9750ac183187cfa12ce0085b2c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5da60600-e388-4f30-8d27-53d088137cf8" xmlns:ns6="99eda00d-7c19-4f94-8e50-e66edde88e38" targetNamespace="http://schemas.microsoft.com/office/2006/metadata/properties" ma:root="true" ma:fieldsID="498e870adebdd7f3758a4a5fae702982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5da60600-e388-4f30-8d27-53d088137cf8"/>
    <xsd:import namespace="99eda00d-7c19-4f94-8e50-e66edde88e38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Type_x0020_of_x0020_Inform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aec54597-794d-48fd-aaaa-4eaa50f4ff1d}" ma:internalName="TaxCatchAllLabel" ma:readOnly="true" ma:showField="CatchAllDataLabel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aec54597-794d-48fd-aaaa-4eaa50f4ff1d}" ma:internalName="TaxCatchAll" ma:showField="CatchAllData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a60600-e388-4f30-8d27-53d088137cf8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eda00d-7c19-4f94-8e50-e66edde88e38" elementFormDefault="qualified">
    <xsd:import namespace="http://schemas.microsoft.com/office/2006/documentManagement/types"/>
    <xsd:import namespace="http://schemas.microsoft.com/office/infopath/2007/PartnerControls"/>
    <xsd:element name="Type_x0020_of_x0020_Information" ma:index="31" nillable="true" ma:displayName="Type of Information" ma:internalName="Type_x0020_of_x0020_Informat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Type_x0020_of_x0020_Information xmlns="99eda00d-7c19-4f94-8e50-e66edde88e38" xsi:nil="true"/>
    <Rights xmlns="4ffa91fb-a0ff-4ac5-b2db-65c790d184a4" xsi:nil="true"/>
    <Document_x0020_Creation_x0020_Date xmlns="4ffa91fb-a0ff-4ac5-b2db-65c790d184a4">2015-11-08T22:07:46+00:00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Props1.xml><?xml version="1.0" encoding="utf-8"?>
<ds:datastoreItem xmlns:ds="http://schemas.openxmlformats.org/officeDocument/2006/customXml" ds:itemID="{AAEC8385-449A-43BE-88F5-33422B84BAD6}"/>
</file>

<file path=customXml/itemProps2.xml><?xml version="1.0" encoding="utf-8"?>
<ds:datastoreItem xmlns:ds="http://schemas.openxmlformats.org/officeDocument/2006/customXml" ds:itemID="{CE011D4C-369D-4A99-91C8-15908CEBC9DC}"/>
</file>

<file path=customXml/itemProps3.xml><?xml version="1.0" encoding="utf-8"?>
<ds:datastoreItem xmlns:ds="http://schemas.openxmlformats.org/officeDocument/2006/customXml" ds:itemID="{BE4CD381-3AF7-4712-9801-997AA39657AB}"/>
</file>

<file path=customXml/itemProps4.xml><?xml version="1.0" encoding="utf-8"?>
<ds:datastoreItem xmlns:ds="http://schemas.openxmlformats.org/officeDocument/2006/customXml" ds:itemID="{540951D9-6302-47EC-86B6-614ED9A125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GOLF04013</vt:lpstr>
      <vt:lpstr>compute GOLF04013</vt:lpstr>
      <vt:lpstr>tractarea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later comments</dc:creator>
  <cp:lastModifiedBy>later comments</cp:lastModifiedBy>
  <dcterms:created xsi:type="dcterms:W3CDTF">2015-09-29T23:57:17Z</dcterms:created>
  <dcterms:modified xsi:type="dcterms:W3CDTF">2015-11-08T22:06:39Z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0x010100F4A66079BCC294419334F5A5FD5667B8</vt:lpwstr>
  </property>
</Properties>
</file>