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guenzel\OneDrive - Environmental Protection Agency (EPA)\Shared with EPA Employees Only\GKM\Data files for final report\"/>
    </mc:Choice>
  </mc:AlternateContent>
  <xr:revisionPtr revIDLastSave="83" documentId="8_{B15C2201-6092-4174-A17B-0E8EF74C1DEB}" xr6:coauthVersionLast="41" xr6:coauthVersionMax="41" xr10:uidLastSave="{DBA632D3-6624-4E12-8688-C8E45B7F08C7}"/>
  <bookViews>
    <workbookView xWindow="-120" yWindow="-120" windowWidth="19440" windowHeight="15000" xr2:uid="{3FB459C1-CA48-43FE-8033-0DBC43F269DB}"/>
  </bookViews>
  <sheets>
    <sheet name="Read Me" sheetId="1" r:id="rId1"/>
    <sheet name="FigsC.1-C.4" sheetId="2" r:id="rId2"/>
    <sheet name="FigsC.5-C.8" sheetId="3" r:id="rId3"/>
    <sheet name="FigsC.9-C.12" sheetId="4" r:id="rId4"/>
    <sheet name="FigC.13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<sst xmlns="http://schemas.openxmlformats.org/spreadsheetml/2006/main" count="592" uniqueCount="59">
  <si>
    <t>Station</t>
  </si>
  <si>
    <t>CollDate</t>
  </si>
  <si>
    <t>Pre-release</t>
  </si>
  <si>
    <t>Post-release</t>
  </si>
  <si>
    <t>A72</t>
  </si>
  <si>
    <t>James Ranch</t>
  </si>
  <si>
    <t>ADW-022</t>
  </si>
  <si>
    <t>SJAR</t>
  </si>
  <si>
    <t>ADW-021</t>
  </si>
  <si>
    <t>SJLP</t>
  </si>
  <si>
    <t>ADW-010</t>
  </si>
  <si>
    <t>SJFP</t>
  </si>
  <si>
    <t>32nd</t>
  </si>
  <si>
    <t>FW-012</t>
  </si>
  <si>
    <t>SJSR</t>
  </si>
  <si>
    <t>A73</t>
  </si>
  <si>
    <t>FW-040</t>
  </si>
  <si>
    <t>SJ4C</t>
  </si>
  <si>
    <t>SJMC</t>
  </si>
  <si>
    <t>A75D</t>
  </si>
  <si>
    <t>Rotary Park</t>
  </si>
  <si>
    <t>SJBB</t>
  </si>
  <si>
    <t>Bakers Bridge</t>
  </si>
  <si>
    <t>SJMH</t>
  </si>
  <si>
    <t>GKM05</t>
  </si>
  <si>
    <t>SJCH</t>
  </si>
  <si>
    <t>AR19-3</t>
  </si>
  <si>
    <t>AR16-0</t>
  </si>
  <si>
    <t>AR7-2</t>
  </si>
  <si>
    <t>AR2-7</t>
  </si>
  <si>
    <t>Upper Animas: % Baetis Spp.</t>
  </si>
  <si>
    <t>Middle Animas: %Baetis Spp.</t>
  </si>
  <si>
    <t>Lower Animas: %Baetis Spp.</t>
  </si>
  <si>
    <t>San Juan:  %Baetis Spp.</t>
  </si>
  <si>
    <t>Pre</t>
  </si>
  <si>
    <t>Post</t>
  </si>
  <si>
    <t>A68</t>
  </si>
  <si>
    <t>UPPER AMIMAS</t>
  </si>
  <si>
    <t>MIDDLE AMIMAS</t>
  </si>
  <si>
    <t>LOWER AMIMAS</t>
  </si>
  <si>
    <t>CC48</t>
  </si>
  <si>
    <t>M34</t>
  </si>
  <si>
    <t>SAN JUAN</t>
  </si>
  <si>
    <t>Oxbow Park</t>
  </si>
  <si>
    <t>All Heptageniidae</t>
  </si>
  <si>
    <t>Upper Animas: % Heptageniidae</t>
  </si>
  <si>
    <t>Middle Animas: % Heptageniidae</t>
  </si>
  <si>
    <t>Lower Animas: % Heptageniidae</t>
  </si>
  <si>
    <t>San Juan :% Heptageniidae</t>
  </si>
  <si>
    <t>Upper Animas: % Ephemerellidae</t>
  </si>
  <si>
    <t>Middle Animas: % Ephemerellidae</t>
  </si>
  <si>
    <t>Lower Animas: % Ephemerellidae</t>
  </si>
  <si>
    <t>San Juan: % Ephemerellidae</t>
  </si>
  <si>
    <t>All % Taeniopterygidae</t>
  </si>
  <si>
    <t>Upper Animas: % Taeniopterygidae</t>
  </si>
  <si>
    <t>Original data were provided from a number of sources: Colorado, New Mexico, Southern Ute Indian Tribe (SUIT), and USEPA (see separate Excel file "Chapter5_BMItaxacount" for individual data sources)</t>
  </si>
  <si>
    <t>Data analyses and figures were done by biologists in EPA's Office of Wetlands, Oceans and Watersheds</t>
  </si>
  <si>
    <t>Figures 5.6-5.9 in the main text of the report are equivalent to Appendix C Figures C1-C.4.</t>
  </si>
  <si>
    <t>Data in this file support analyses and figures presented in Chapter 5 and Appendix C of EPA Report 830/R-18/003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</si>
</sst>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textRotation="180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Upper Animas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'FigsC.1-C.4'!$C$2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'FigsC.1-C.4'!$A$3:$B$25</c:f>
              <c:multiLvlStrCache>
                <c:ptCount val="23"/>
                <c:lvl>
                  <c:pt idx="0">
                    <c:v>10/2/2009</c:v>
                  </c:pt>
                  <c:pt idx="1">
                    <c:v>10/15/2010</c:v>
                  </c:pt>
                  <c:pt idx="2">
                    <c:v>9/25/2014</c:v>
                  </c:pt>
                  <c:pt idx="3">
                    <c:v>8/8/2015</c:v>
                  </c:pt>
                  <c:pt idx="4">
                    <c:v>8/12/2015</c:v>
                  </c:pt>
                  <c:pt idx="5">
                    <c:v>9/23/2015</c:v>
                  </c:pt>
                  <c:pt idx="6">
                    <c:v>8/23/2016</c:v>
                  </c:pt>
                  <c:pt idx="7">
                    <c:v>9/27/2016</c:v>
                  </c:pt>
                  <c:pt idx="8">
                    <c:v>10/3/2016</c:v>
                  </c:pt>
                  <c:pt idx="9">
                    <c:v>10/16/2014</c:v>
                  </c:pt>
                  <c:pt idx="10">
                    <c:v>10/15/2015</c:v>
                  </c:pt>
                  <c:pt idx="11">
                    <c:v>8/26/2016</c:v>
                  </c:pt>
                  <c:pt idx="12">
                    <c:v>10/3/2016</c:v>
                  </c:pt>
                  <c:pt idx="13">
                    <c:v>10/15/2010</c:v>
                  </c:pt>
                  <c:pt idx="14">
                    <c:v>10/16/2014</c:v>
                  </c:pt>
                  <c:pt idx="15">
                    <c:v>10/15/2015</c:v>
                  </c:pt>
                  <c:pt idx="16">
                    <c:v>8/26/2016</c:v>
                  </c:pt>
                  <c:pt idx="17">
                    <c:v>10/3/2016</c:v>
                  </c:pt>
                  <c:pt idx="18">
                    <c:v>9/26/2014</c:v>
                  </c:pt>
                  <c:pt idx="19">
                    <c:v>9/21/2015</c:v>
                  </c:pt>
                  <c:pt idx="20">
                    <c:v>8/22/2016</c:v>
                  </c:pt>
                  <c:pt idx="21">
                    <c:v>9/29/2016</c:v>
                  </c:pt>
                  <c:pt idx="22">
                    <c:v>10/3/2016</c:v>
                  </c:pt>
                </c:lvl>
                <c:lvl>
                  <c:pt idx="0">
                    <c:v>A72</c:v>
                  </c:pt>
                  <c:pt idx="9">
                    <c:v>A73</c:v>
                  </c:pt>
                  <c:pt idx="13">
                    <c:v>A75D</c:v>
                  </c:pt>
                  <c:pt idx="18">
                    <c:v>Bakers Bridge</c:v>
                  </c:pt>
                </c:lvl>
              </c:multiLvlStrCache>
            </c:multiLvlStrRef>
          </c:cat>
          <c:val>
            <c:numRef>
              <c:f>'FigsC.1-C.4'!$C$3:$C$25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3.45</c:v>
                </c:pt>
                <c:pt idx="9">
                  <c:v>0</c:v>
                </c:pt>
                <c:pt idx="13">
                  <c:v>7.34</c:v>
                </c:pt>
                <c:pt idx="14">
                  <c:v>11.88</c:v>
                </c:pt>
                <c:pt idx="18">
                  <c:v>52.25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D-4FBF-AA9B-6B0D7306147D}"/>
            </c:ext>
          </c:extLst>
        </c:ser>
        <c:ser>
          <c:idx val="1"/>
          <c:order val="1"/>
          <c:tx>
            <c:strRef>
              <c:f>'FigsC.1-C.4'!$D$2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'FigsC.1-C.4'!$A$3:$B$25</c:f>
              <c:multiLvlStrCache>
                <c:ptCount val="23"/>
                <c:lvl>
                  <c:pt idx="0">
                    <c:v>10/2/2009</c:v>
                  </c:pt>
                  <c:pt idx="1">
                    <c:v>10/15/2010</c:v>
                  </c:pt>
                  <c:pt idx="2">
                    <c:v>9/25/2014</c:v>
                  </c:pt>
                  <c:pt idx="3">
                    <c:v>8/8/2015</c:v>
                  </c:pt>
                  <c:pt idx="4">
                    <c:v>8/12/2015</c:v>
                  </c:pt>
                  <c:pt idx="5">
                    <c:v>9/23/2015</c:v>
                  </c:pt>
                  <c:pt idx="6">
                    <c:v>8/23/2016</c:v>
                  </c:pt>
                  <c:pt idx="7">
                    <c:v>9/27/2016</c:v>
                  </c:pt>
                  <c:pt idx="8">
                    <c:v>10/3/2016</c:v>
                  </c:pt>
                  <c:pt idx="9">
                    <c:v>10/16/2014</c:v>
                  </c:pt>
                  <c:pt idx="10">
                    <c:v>10/15/2015</c:v>
                  </c:pt>
                  <c:pt idx="11">
                    <c:v>8/26/2016</c:v>
                  </c:pt>
                  <c:pt idx="12">
                    <c:v>10/3/2016</c:v>
                  </c:pt>
                  <c:pt idx="13">
                    <c:v>10/15/2010</c:v>
                  </c:pt>
                  <c:pt idx="14">
                    <c:v>10/16/2014</c:v>
                  </c:pt>
                  <c:pt idx="15">
                    <c:v>10/15/2015</c:v>
                  </c:pt>
                  <c:pt idx="16">
                    <c:v>8/26/2016</c:v>
                  </c:pt>
                  <c:pt idx="17">
                    <c:v>10/3/2016</c:v>
                  </c:pt>
                  <c:pt idx="18">
                    <c:v>9/26/2014</c:v>
                  </c:pt>
                  <c:pt idx="19">
                    <c:v>9/21/2015</c:v>
                  </c:pt>
                  <c:pt idx="20">
                    <c:v>8/22/2016</c:v>
                  </c:pt>
                  <c:pt idx="21">
                    <c:v>9/29/2016</c:v>
                  </c:pt>
                  <c:pt idx="22">
                    <c:v>10/3/2016</c:v>
                  </c:pt>
                </c:lvl>
                <c:lvl>
                  <c:pt idx="0">
                    <c:v>A72</c:v>
                  </c:pt>
                  <c:pt idx="9">
                    <c:v>A73</c:v>
                  </c:pt>
                  <c:pt idx="13">
                    <c:v>A75D</c:v>
                  </c:pt>
                  <c:pt idx="18">
                    <c:v>Bakers Bridge</c:v>
                  </c:pt>
                </c:lvl>
              </c:multiLvlStrCache>
            </c:multiLvlStrRef>
          </c:cat>
          <c:val>
            <c:numRef>
              <c:f>'FigsC.1-C.4'!$D$3:$D$25</c:f>
              <c:numCache>
                <c:formatCode>General</c:formatCode>
                <c:ptCount val="23"/>
                <c:pt idx="3">
                  <c:v>1.83</c:v>
                </c:pt>
                <c:pt idx="4">
                  <c:v>7.69</c:v>
                </c:pt>
                <c:pt idx="5">
                  <c:v>0</c:v>
                </c:pt>
                <c:pt idx="6">
                  <c:v>1.02</c:v>
                </c:pt>
                <c:pt idx="7">
                  <c:v>0</c:v>
                </c:pt>
                <c:pt idx="8">
                  <c:v>0.67</c:v>
                </c:pt>
                <c:pt idx="10">
                  <c:v>1.05</c:v>
                </c:pt>
                <c:pt idx="11">
                  <c:v>8</c:v>
                </c:pt>
                <c:pt idx="12">
                  <c:v>0</c:v>
                </c:pt>
                <c:pt idx="15">
                  <c:v>0.85</c:v>
                </c:pt>
                <c:pt idx="16">
                  <c:v>36.409999999999997</c:v>
                </c:pt>
                <c:pt idx="17">
                  <c:v>4.96</c:v>
                </c:pt>
                <c:pt idx="19">
                  <c:v>24.33</c:v>
                </c:pt>
                <c:pt idx="20">
                  <c:v>9.48</c:v>
                </c:pt>
                <c:pt idx="21">
                  <c:v>44.33</c:v>
                </c:pt>
                <c:pt idx="22">
                  <c:v>12.33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AD-4FBF-AA9B-6B0D73061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563120"/>
        <c:axId val="478040120"/>
      </c:barChart>
      <c:catAx>
        <c:axId val="47756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040120"/>
        <c:crosses val="autoZero"/>
        <c:auto val="1"/>
        <c:lblAlgn val="ctr"/>
        <c:lblOffset val="100"/>
        <c:noMultiLvlLbl val="0"/>
      </c:catAx>
      <c:valAx>
        <c:axId val="47804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Baetis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56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Middle</a:t>
            </a:r>
            <a:r>
              <a:rPr lang="en-US" baseline="0"/>
              <a:t> Animas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'FigsC.9-C.12'!$H$2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'FigsC.9-C.12'!$F$3:$G$46</c:f>
              <c:multiLvlStrCache>
                <c:ptCount val="44"/>
                <c:lvl>
                  <c:pt idx="0">
                    <c:v>8/2/2010</c:v>
                  </c:pt>
                  <c:pt idx="1">
                    <c:v>9/26/2014</c:v>
                  </c:pt>
                  <c:pt idx="2">
                    <c:v>9/21/2015</c:v>
                  </c:pt>
                  <c:pt idx="3">
                    <c:v>8/2/2010</c:v>
                  </c:pt>
                  <c:pt idx="4">
                    <c:v>10/29/2015</c:v>
                  </c:pt>
                  <c:pt idx="5">
                    <c:v>8/22/2016</c:v>
                  </c:pt>
                  <c:pt idx="6">
                    <c:v>9/29/2016</c:v>
                  </c:pt>
                  <c:pt idx="7">
                    <c:v>8/1/2010</c:v>
                  </c:pt>
                  <c:pt idx="8">
                    <c:v>8/6/2015</c:v>
                  </c:pt>
                  <c:pt idx="9">
                    <c:v>8/7/2015</c:v>
                  </c:pt>
                  <c:pt idx="10">
                    <c:v>8/13/2015</c:v>
                  </c:pt>
                  <c:pt idx="11">
                    <c:v>9/22/2015</c:v>
                  </c:pt>
                  <c:pt idx="12">
                    <c:v>8/22/2016</c:v>
                  </c:pt>
                  <c:pt idx="13">
                    <c:v>9/28/2016</c:v>
                  </c:pt>
                  <c:pt idx="14">
                    <c:v>8/1/2010</c:v>
                  </c:pt>
                  <c:pt idx="15">
                    <c:v>8/6/2015</c:v>
                  </c:pt>
                  <c:pt idx="16">
                    <c:v>8/7/2015</c:v>
                  </c:pt>
                  <c:pt idx="17">
                    <c:v>8/13/2015</c:v>
                  </c:pt>
                  <c:pt idx="18">
                    <c:v>9/20/2015</c:v>
                  </c:pt>
                  <c:pt idx="19">
                    <c:v>8/22/2016</c:v>
                  </c:pt>
                  <c:pt idx="20">
                    <c:v>9/28/2016</c:v>
                  </c:pt>
                  <c:pt idx="21">
                    <c:v>9/20/2015</c:v>
                  </c:pt>
                  <c:pt idx="22">
                    <c:v>10/27/2015</c:v>
                  </c:pt>
                  <c:pt idx="23">
                    <c:v>8/25/2016</c:v>
                  </c:pt>
                  <c:pt idx="24">
                    <c:v>9/30/2016</c:v>
                  </c:pt>
                  <c:pt idx="25">
                    <c:v>8/6/2015</c:v>
                  </c:pt>
                  <c:pt idx="26">
                    <c:v>8/10/2015</c:v>
                  </c:pt>
                  <c:pt idx="27">
                    <c:v>9/22/2015</c:v>
                  </c:pt>
                  <c:pt idx="28">
                    <c:v>8/22/2016</c:v>
                  </c:pt>
                  <c:pt idx="29">
                    <c:v>9/2/2016</c:v>
                  </c:pt>
                  <c:pt idx="30">
                    <c:v>10/4/2016</c:v>
                  </c:pt>
                  <c:pt idx="31">
                    <c:v>8/3/2010</c:v>
                  </c:pt>
                  <c:pt idx="32">
                    <c:v>8/6/2015</c:v>
                  </c:pt>
                  <c:pt idx="33">
                    <c:v>8/10/2015</c:v>
                  </c:pt>
                  <c:pt idx="34">
                    <c:v>8/22/2016</c:v>
                  </c:pt>
                  <c:pt idx="35">
                    <c:v>8/3/2010</c:v>
                  </c:pt>
                  <c:pt idx="36">
                    <c:v>10/28/2015</c:v>
                  </c:pt>
                  <c:pt idx="37">
                    <c:v>9/2/2016</c:v>
                  </c:pt>
                  <c:pt idx="38">
                    <c:v>10/4/2016</c:v>
                  </c:pt>
                  <c:pt idx="39">
                    <c:v>8/10/2015</c:v>
                  </c:pt>
                  <c:pt idx="40">
                    <c:v>10/28/2015</c:v>
                  </c:pt>
                  <c:pt idx="41">
                    <c:v>8/22/2016</c:v>
                  </c:pt>
                  <c:pt idx="42">
                    <c:v>9/2/2016</c:v>
                  </c:pt>
                  <c:pt idx="43">
                    <c:v>10/4/2016</c:v>
                  </c:pt>
                </c:lvl>
                <c:lvl>
                  <c:pt idx="0">
                    <c:v>James Ranch</c:v>
                  </c:pt>
                  <c:pt idx="3">
                    <c:v>9426</c:v>
                  </c:pt>
                  <c:pt idx="7">
                    <c:v>32nd</c:v>
                  </c:pt>
                  <c:pt idx="14">
                    <c:v>Rotary Park</c:v>
                  </c:pt>
                  <c:pt idx="21">
                    <c:v>GKM05</c:v>
                  </c:pt>
                  <c:pt idx="25">
                    <c:v>AR19-3</c:v>
                  </c:pt>
                  <c:pt idx="31">
                    <c:v>AR16-0</c:v>
                  </c:pt>
                  <c:pt idx="35">
                    <c:v>AR7-2</c:v>
                  </c:pt>
                  <c:pt idx="39">
                    <c:v>AR2-7</c:v>
                  </c:pt>
                </c:lvl>
              </c:multiLvlStrCache>
            </c:multiLvlStrRef>
          </c:cat>
          <c:val>
            <c:numRef>
              <c:f>'FigsC.9-C.12'!$H$3:$H$46</c:f>
              <c:numCache>
                <c:formatCode>General</c:formatCode>
                <c:ptCount val="44"/>
                <c:pt idx="0">
                  <c:v>0</c:v>
                </c:pt>
                <c:pt idx="1">
                  <c:v>0.33</c:v>
                </c:pt>
                <c:pt idx="7">
                  <c:v>0</c:v>
                </c:pt>
                <c:pt idx="14">
                  <c:v>0.33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16-4D7C-A403-93072188C524}"/>
            </c:ext>
          </c:extLst>
        </c:ser>
        <c:ser>
          <c:idx val="1"/>
          <c:order val="1"/>
          <c:tx>
            <c:strRef>
              <c:f>'FigsC.9-C.12'!$I$2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'FigsC.9-C.12'!$F$3:$G$46</c:f>
              <c:multiLvlStrCache>
                <c:ptCount val="44"/>
                <c:lvl>
                  <c:pt idx="0">
                    <c:v>8/2/2010</c:v>
                  </c:pt>
                  <c:pt idx="1">
                    <c:v>9/26/2014</c:v>
                  </c:pt>
                  <c:pt idx="2">
                    <c:v>9/21/2015</c:v>
                  </c:pt>
                  <c:pt idx="3">
                    <c:v>8/2/2010</c:v>
                  </c:pt>
                  <c:pt idx="4">
                    <c:v>10/29/2015</c:v>
                  </c:pt>
                  <c:pt idx="5">
                    <c:v>8/22/2016</c:v>
                  </c:pt>
                  <c:pt idx="6">
                    <c:v>9/29/2016</c:v>
                  </c:pt>
                  <c:pt idx="7">
                    <c:v>8/1/2010</c:v>
                  </c:pt>
                  <c:pt idx="8">
                    <c:v>8/6/2015</c:v>
                  </c:pt>
                  <c:pt idx="9">
                    <c:v>8/7/2015</c:v>
                  </c:pt>
                  <c:pt idx="10">
                    <c:v>8/13/2015</c:v>
                  </c:pt>
                  <c:pt idx="11">
                    <c:v>9/22/2015</c:v>
                  </c:pt>
                  <c:pt idx="12">
                    <c:v>8/22/2016</c:v>
                  </c:pt>
                  <c:pt idx="13">
                    <c:v>9/28/2016</c:v>
                  </c:pt>
                  <c:pt idx="14">
                    <c:v>8/1/2010</c:v>
                  </c:pt>
                  <c:pt idx="15">
                    <c:v>8/6/2015</c:v>
                  </c:pt>
                  <c:pt idx="16">
                    <c:v>8/7/2015</c:v>
                  </c:pt>
                  <c:pt idx="17">
                    <c:v>8/13/2015</c:v>
                  </c:pt>
                  <c:pt idx="18">
                    <c:v>9/20/2015</c:v>
                  </c:pt>
                  <c:pt idx="19">
                    <c:v>8/22/2016</c:v>
                  </c:pt>
                  <c:pt idx="20">
                    <c:v>9/28/2016</c:v>
                  </c:pt>
                  <c:pt idx="21">
                    <c:v>9/20/2015</c:v>
                  </c:pt>
                  <c:pt idx="22">
                    <c:v>10/27/2015</c:v>
                  </c:pt>
                  <c:pt idx="23">
                    <c:v>8/25/2016</c:v>
                  </c:pt>
                  <c:pt idx="24">
                    <c:v>9/30/2016</c:v>
                  </c:pt>
                  <c:pt idx="25">
                    <c:v>8/6/2015</c:v>
                  </c:pt>
                  <c:pt idx="26">
                    <c:v>8/10/2015</c:v>
                  </c:pt>
                  <c:pt idx="27">
                    <c:v>9/22/2015</c:v>
                  </c:pt>
                  <c:pt idx="28">
                    <c:v>8/22/2016</c:v>
                  </c:pt>
                  <c:pt idx="29">
                    <c:v>9/2/2016</c:v>
                  </c:pt>
                  <c:pt idx="30">
                    <c:v>10/4/2016</c:v>
                  </c:pt>
                  <c:pt idx="31">
                    <c:v>8/3/2010</c:v>
                  </c:pt>
                  <c:pt idx="32">
                    <c:v>8/6/2015</c:v>
                  </c:pt>
                  <c:pt idx="33">
                    <c:v>8/10/2015</c:v>
                  </c:pt>
                  <c:pt idx="34">
                    <c:v>8/22/2016</c:v>
                  </c:pt>
                  <c:pt idx="35">
                    <c:v>8/3/2010</c:v>
                  </c:pt>
                  <c:pt idx="36">
                    <c:v>10/28/2015</c:v>
                  </c:pt>
                  <c:pt idx="37">
                    <c:v>9/2/2016</c:v>
                  </c:pt>
                  <c:pt idx="38">
                    <c:v>10/4/2016</c:v>
                  </c:pt>
                  <c:pt idx="39">
                    <c:v>8/10/2015</c:v>
                  </c:pt>
                  <c:pt idx="40">
                    <c:v>10/28/2015</c:v>
                  </c:pt>
                  <c:pt idx="41">
                    <c:v>8/22/2016</c:v>
                  </c:pt>
                  <c:pt idx="42">
                    <c:v>9/2/2016</c:v>
                  </c:pt>
                  <c:pt idx="43">
                    <c:v>10/4/2016</c:v>
                  </c:pt>
                </c:lvl>
                <c:lvl>
                  <c:pt idx="0">
                    <c:v>James Ranch</c:v>
                  </c:pt>
                  <c:pt idx="3">
                    <c:v>9426</c:v>
                  </c:pt>
                  <c:pt idx="7">
                    <c:v>32nd</c:v>
                  </c:pt>
                  <c:pt idx="14">
                    <c:v>Rotary Park</c:v>
                  </c:pt>
                  <c:pt idx="21">
                    <c:v>GKM05</c:v>
                  </c:pt>
                  <c:pt idx="25">
                    <c:v>AR19-3</c:v>
                  </c:pt>
                  <c:pt idx="31">
                    <c:v>AR16-0</c:v>
                  </c:pt>
                  <c:pt idx="35">
                    <c:v>AR7-2</c:v>
                  </c:pt>
                  <c:pt idx="39">
                    <c:v>AR2-7</c:v>
                  </c:pt>
                </c:lvl>
              </c:multiLvlStrCache>
            </c:multiLvlStrRef>
          </c:cat>
          <c:val>
            <c:numRef>
              <c:f>'FigsC.9-C.12'!$I$3:$I$46</c:f>
              <c:numCache>
                <c:formatCode>General</c:formatCode>
                <c:ptCount val="44"/>
                <c:pt idx="2">
                  <c:v>1</c:v>
                </c:pt>
                <c:pt idx="3">
                  <c:v>0</c:v>
                </c:pt>
                <c:pt idx="4">
                  <c:v>5.29</c:v>
                </c:pt>
                <c:pt idx="5">
                  <c:v>4.67</c:v>
                </c:pt>
                <c:pt idx="6">
                  <c:v>0</c:v>
                </c:pt>
                <c:pt idx="8">
                  <c:v>0.33</c:v>
                </c:pt>
                <c:pt idx="9">
                  <c:v>0.33</c:v>
                </c:pt>
                <c:pt idx="10">
                  <c:v>0</c:v>
                </c:pt>
                <c:pt idx="11">
                  <c:v>1.33</c:v>
                </c:pt>
                <c:pt idx="12">
                  <c:v>1</c:v>
                </c:pt>
                <c:pt idx="13">
                  <c:v>1.33</c:v>
                </c:pt>
                <c:pt idx="15">
                  <c:v>0</c:v>
                </c:pt>
                <c:pt idx="16">
                  <c:v>0.33</c:v>
                </c:pt>
                <c:pt idx="17">
                  <c:v>0.33</c:v>
                </c:pt>
                <c:pt idx="18">
                  <c:v>0.33</c:v>
                </c:pt>
                <c:pt idx="19">
                  <c:v>0.33</c:v>
                </c:pt>
                <c:pt idx="20">
                  <c:v>0</c:v>
                </c:pt>
                <c:pt idx="21">
                  <c:v>0.33</c:v>
                </c:pt>
                <c:pt idx="22">
                  <c:v>1.67</c:v>
                </c:pt>
                <c:pt idx="23">
                  <c:v>0.33</c:v>
                </c:pt>
                <c:pt idx="24">
                  <c:v>0.33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2.33</c:v>
                </c:pt>
                <c:pt idx="37">
                  <c:v>0</c:v>
                </c:pt>
                <c:pt idx="38">
                  <c:v>0.33</c:v>
                </c:pt>
                <c:pt idx="39">
                  <c:v>0</c:v>
                </c:pt>
                <c:pt idx="40">
                  <c:v>4.67</c:v>
                </c:pt>
                <c:pt idx="41">
                  <c:v>0</c:v>
                </c:pt>
                <c:pt idx="42">
                  <c:v>0</c:v>
                </c:pt>
                <c:pt idx="43">
                  <c:v>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16-4D7C-A403-93072188C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7296488"/>
        <c:axId val="469196832"/>
      </c:barChart>
      <c:catAx>
        <c:axId val="597296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196832"/>
        <c:crosses val="autoZero"/>
        <c:auto val="1"/>
        <c:lblAlgn val="ctr"/>
        <c:lblOffset val="100"/>
        <c:noMultiLvlLbl val="0"/>
      </c:catAx>
      <c:valAx>
        <c:axId val="469196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Ephemerellidae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296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Lower Animas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'FigsC.9-C.12'!$M$2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'FigsC.9-C.12'!$K$3:$L$11</c:f>
              <c:multiLvlStrCache>
                <c:ptCount val="9"/>
                <c:lvl>
                  <c:pt idx="0">
                    <c:v>10/28/2015</c:v>
                  </c:pt>
                  <c:pt idx="1">
                    <c:v>8/24/2016</c:v>
                  </c:pt>
                  <c:pt idx="2">
                    <c:v>9/30/2016</c:v>
                  </c:pt>
                  <c:pt idx="3">
                    <c:v>8/24/2016</c:v>
                  </c:pt>
                  <c:pt idx="4">
                    <c:v>10/1/2016</c:v>
                  </c:pt>
                  <c:pt idx="5">
                    <c:v>8/24/2016</c:v>
                  </c:pt>
                  <c:pt idx="6">
                    <c:v>10/1/2016</c:v>
                  </c:pt>
                  <c:pt idx="7">
                    <c:v>8/27/2016</c:v>
                  </c:pt>
                  <c:pt idx="8">
                    <c:v>10/2/2016</c:v>
                  </c:pt>
                </c:lvl>
                <c:lvl>
                  <c:pt idx="0">
                    <c:v>ADW-022</c:v>
                  </c:pt>
                  <c:pt idx="3">
                    <c:v>ADW-021</c:v>
                  </c:pt>
                  <c:pt idx="5">
                    <c:v>ADW-010</c:v>
                  </c:pt>
                  <c:pt idx="7">
                    <c:v>FW-012</c:v>
                  </c:pt>
                </c:lvl>
              </c:multiLvlStrCache>
            </c:multiLvlStrRef>
          </c:cat>
          <c:val>
            <c:numRef>
              <c:f>'FigsC.9-C.12'!$M$3:$M$11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8E24-4DCC-9AF6-3D63EBB89512}"/>
            </c:ext>
          </c:extLst>
        </c:ser>
        <c:ser>
          <c:idx val="1"/>
          <c:order val="1"/>
          <c:tx>
            <c:strRef>
              <c:f>'FigsC.9-C.12'!$N$2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'FigsC.9-C.12'!$K$3:$L$11</c:f>
              <c:multiLvlStrCache>
                <c:ptCount val="9"/>
                <c:lvl>
                  <c:pt idx="0">
                    <c:v>10/28/2015</c:v>
                  </c:pt>
                  <c:pt idx="1">
                    <c:v>8/24/2016</c:v>
                  </c:pt>
                  <c:pt idx="2">
                    <c:v>9/30/2016</c:v>
                  </c:pt>
                  <c:pt idx="3">
                    <c:v>8/24/2016</c:v>
                  </c:pt>
                  <c:pt idx="4">
                    <c:v>10/1/2016</c:v>
                  </c:pt>
                  <c:pt idx="5">
                    <c:v>8/24/2016</c:v>
                  </c:pt>
                  <c:pt idx="6">
                    <c:v>10/1/2016</c:v>
                  </c:pt>
                  <c:pt idx="7">
                    <c:v>8/27/2016</c:v>
                  </c:pt>
                  <c:pt idx="8">
                    <c:v>10/2/2016</c:v>
                  </c:pt>
                </c:lvl>
                <c:lvl>
                  <c:pt idx="0">
                    <c:v>ADW-022</c:v>
                  </c:pt>
                  <c:pt idx="3">
                    <c:v>ADW-021</c:v>
                  </c:pt>
                  <c:pt idx="5">
                    <c:v>ADW-010</c:v>
                  </c:pt>
                  <c:pt idx="7">
                    <c:v>FW-012</c:v>
                  </c:pt>
                </c:lvl>
              </c:multiLvlStrCache>
            </c:multiLvlStrRef>
          </c:cat>
          <c:val>
            <c:numRef>
              <c:f>'FigsC.9-C.12'!$N$3:$N$11</c:f>
              <c:numCache>
                <c:formatCode>General</c:formatCode>
                <c:ptCount val="9"/>
                <c:pt idx="0">
                  <c:v>4.67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0.67</c:v>
                </c:pt>
                <c:pt idx="5">
                  <c:v>0</c:v>
                </c:pt>
                <c:pt idx="6">
                  <c:v>0.33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24-4DCC-9AF6-3D63EBB89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197616"/>
        <c:axId val="469198008"/>
      </c:barChart>
      <c:catAx>
        <c:axId val="46919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198008"/>
        <c:crosses val="autoZero"/>
        <c:auto val="1"/>
        <c:lblAlgn val="ctr"/>
        <c:lblOffset val="100"/>
        <c:noMultiLvlLbl val="0"/>
      </c:catAx>
      <c:valAx>
        <c:axId val="46919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Ephemerellidae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19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San Juan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'FigsC.9-C.12'!$R$2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'FigsC.9-C.12'!$P$3:$Q$27</c:f>
              <c:multiLvlStrCache>
                <c:ptCount val="25"/>
                <c:lvl>
                  <c:pt idx="0">
                    <c:v>8/27/2016</c:v>
                  </c:pt>
                  <c:pt idx="1">
                    <c:v>10/2/2016</c:v>
                  </c:pt>
                  <c:pt idx="2">
                    <c:v>6/4/2009</c:v>
                  </c:pt>
                  <c:pt idx="3">
                    <c:v>8/29/2016</c:v>
                  </c:pt>
                  <c:pt idx="4">
                    <c:v>9/27/2016</c:v>
                  </c:pt>
                  <c:pt idx="5">
                    <c:v>8/29/2016</c:v>
                  </c:pt>
                  <c:pt idx="6">
                    <c:v>9/27/2016</c:v>
                  </c:pt>
                  <c:pt idx="7">
                    <c:v>10/6/2010</c:v>
                  </c:pt>
                  <c:pt idx="8">
                    <c:v>8/30/2016</c:v>
                  </c:pt>
                  <c:pt idx="9">
                    <c:v>9/28/2016</c:v>
                  </c:pt>
                  <c:pt idx="10">
                    <c:v>8/30/2016</c:v>
                  </c:pt>
                  <c:pt idx="11">
                    <c:v>9/28/2016</c:v>
                  </c:pt>
                  <c:pt idx="12">
                    <c:v>8/31/2016</c:v>
                  </c:pt>
                  <c:pt idx="13">
                    <c:v>9/29/2016</c:v>
                  </c:pt>
                  <c:pt idx="14">
                    <c:v>8/10/2009</c:v>
                  </c:pt>
                  <c:pt idx="15">
                    <c:v>7/17/2013</c:v>
                  </c:pt>
                  <c:pt idx="16">
                    <c:v>8/31/2016</c:v>
                  </c:pt>
                  <c:pt idx="17">
                    <c:v>9/29/2016</c:v>
                  </c:pt>
                  <c:pt idx="18">
                    <c:v>8/21/2014</c:v>
                  </c:pt>
                  <c:pt idx="19">
                    <c:v>9/1/2016</c:v>
                  </c:pt>
                  <c:pt idx="20">
                    <c:v>9/30/2016</c:v>
                  </c:pt>
                  <c:pt idx="21">
                    <c:v>9/1/2016</c:v>
                  </c:pt>
                  <c:pt idx="22">
                    <c:v>9/30/2016</c:v>
                  </c:pt>
                  <c:pt idx="23">
                    <c:v>8/25/2016</c:v>
                  </c:pt>
                  <c:pt idx="24">
                    <c:v>10/1/2016</c:v>
                  </c:pt>
                </c:lvl>
                <c:lvl>
                  <c:pt idx="0">
                    <c:v>FW-040</c:v>
                  </c:pt>
                  <c:pt idx="2">
                    <c:v>SJAR</c:v>
                  </c:pt>
                  <c:pt idx="5">
                    <c:v>SJLP</c:v>
                  </c:pt>
                  <c:pt idx="7">
                    <c:v>SJFP</c:v>
                  </c:pt>
                  <c:pt idx="10">
                    <c:v>SJSR</c:v>
                  </c:pt>
                  <c:pt idx="12">
                    <c:v>SJ4C</c:v>
                  </c:pt>
                  <c:pt idx="14">
                    <c:v>SJMC</c:v>
                  </c:pt>
                  <c:pt idx="18">
                    <c:v>SJBB</c:v>
                  </c:pt>
                  <c:pt idx="21">
                    <c:v>SJMH</c:v>
                  </c:pt>
                  <c:pt idx="23">
                    <c:v>SJCH</c:v>
                  </c:pt>
                </c:lvl>
              </c:multiLvlStrCache>
            </c:multiLvlStrRef>
          </c:cat>
          <c:val>
            <c:numRef>
              <c:f>'FigsC.9-C.12'!$R$3:$R$27</c:f>
              <c:numCache>
                <c:formatCode>General</c:formatCode>
                <c:ptCount val="25"/>
                <c:pt idx="2">
                  <c:v>0.28000000000000003</c:v>
                </c:pt>
                <c:pt idx="7">
                  <c:v>0</c:v>
                </c:pt>
                <c:pt idx="14">
                  <c:v>0.22</c:v>
                </c:pt>
                <c:pt idx="15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67-4588-8F43-89A85FAA9CD1}"/>
            </c:ext>
          </c:extLst>
        </c:ser>
        <c:ser>
          <c:idx val="1"/>
          <c:order val="1"/>
          <c:tx>
            <c:strRef>
              <c:f>'FigsC.9-C.12'!$S$2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'FigsC.9-C.12'!$P$3:$Q$27</c:f>
              <c:multiLvlStrCache>
                <c:ptCount val="25"/>
                <c:lvl>
                  <c:pt idx="0">
                    <c:v>8/27/2016</c:v>
                  </c:pt>
                  <c:pt idx="1">
                    <c:v>10/2/2016</c:v>
                  </c:pt>
                  <c:pt idx="2">
                    <c:v>6/4/2009</c:v>
                  </c:pt>
                  <c:pt idx="3">
                    <c:v>8/29/2016</c:v>
                  </c:pt>
                  <c:pt idx="4">
                    <c:v>9/27/2016</c:v>
                  </c:pt>
                  <c:pt idx="5">
                    <c:v>8/29/2016</c:v>
                  </c:pt>
                  <c:pt idx="6">
                    <c:v>9/27/2016</c:v>
                  </c:pt>
                  <c:pt idx="7">
                    <c:v>10/6/2010</c:v>
                  </c:pt>
                  <c:pt idx="8">
                    <c:v>8/30/2016</c:v>
                  </c:pt>
                  <c:pt idx="9">
                    <c:v>9/28/2016</c:v>
                  </c:pt>
                  <c:pt idx="10">
                    <c:v>8/30/2016</c:v>
                  </c:pt>
                  <c:pt idx="11">
                    <c:v>9/28/2016</c:v>
                  </c:pt>
                  <c:pt idx="12">
                    <c:v>8/31/2016</c:v>
                  </c:pt>
                  <c:pt idx="13">
                    <c:v>9/29/2016</c:v>
                  </c:pt>
                  <c:pt idx="14">
                    <c:v>8/10/2009</c:v>
                  </c:pt>
                  <c:pt idx="15">
                    <c:v>7/17/2013</c:v>
                  </c:pt>
                  <c:pt idx="16">
                    <c:v>8/31/2016</c:v>
                  </c:pt>
                  <c:pt idx="17">
                    <c:v>9/29/2016</c:v>
                  </c:pt>
                  <c:pt idx="18">
                    <c:v>8/21/2014</c:v>
                  </c:pt>
                  <c:pt idx="19">
                    <c:v>9/1/2016</c:v>
                  </c:pt>
                  <c:pt idx="20">
                    <c:v>9/30/2016</c:v>
                  </c:pt>
                  <c:pt idx="21">
                    <c:v>9/1/2016</c:v>
                  </c:pt>
                  <c:pt idx="22">
                    <c:v>9/30/2016</c:v>
                  </c:pt>
                  <c:pt idx="23">
                    <c:v>8/25/2016</c:v>
                  </c:pt>
                  <c:pt idx="24">
                    <c:v>10/1/2016</c:v>
                  </c:pt>
                </c:lvl>
                <c:lvl>
                  <c:pt idx="0">
                    <c:v>FW-040</c:v>
                  </c:pt>
                  <c:pt idx="2">
                    <c:v>SJAR</c:v>
                  </c:pt>
                  <c:pt idx="5">
                    <c:v>SJLP</c:v>
                  </c:pt>
                  <c:pt idx="7">
                    <c:v>SJFP</c:v>
                  </c:pt>
                  <c:pt idx="10">
                    <c:v>SJSR</c:v>
                  </c:pt>
                  <c:pt idx="12">
                    <c:v>SJ4C</c:v>
                  </c:pt>
                  <c:pt idx="14">
                    <c:v>SJMC</c:v>
                  </c:pt>
                  <c:pt idx="18">
                    <c:v>SJBB</c:v>
                  </c:pt>
                  <c:pt idx="21">
                    <c:v>SJMH</c:v>
                  </c:pt>
                  <c:pt idx="23">
                    <c:v>SJCH</c:v>
                  </c:pt>
                </c:lvl>
              </c:multiLvlStrCache>
            </c:multiLvlStrRef>
          </c:cat>
          <c:val>
            <c:numRef>
              <c:f>'FigsC.9-C.12'!$S$3:$S$27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6">
                  <c:v>0.51</c:v>
                </c:pt>
                <c:pt idx="17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67-4588-8F43-89A85FAA9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3214304"/>
        <c:axId val="563214696"/>
      </c:barChart>
      <c:catAx>
        <c:axId val="56321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214696"/>
        <c:crosses val="autoZero"/>
        <c:auto val="1"/>
        <c:lblAlgn val="ctr"/>
        <c:lblOffset val="100"/>
        <c:noMultiLvlLbl val="0"/>
      </c:catAx>
      <c:valAx>
        <c:axId val="563214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%Ephemerellidae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21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Upper</a:t>
            </a:r>
            <a:r>
              <a:rPr lang="en-US" b="1" baseline="0"/>
              <a:t> Animas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FigC.13!$J$2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FigC.13!$H$3:$I$25</c:f>
              <c:multiLvlStrCache>
                <c:ptCount val="23"/>
                <c:lvl>
                  <c:pt idx="0">
                    <c:v>10/2/2009</c:v>
                  </c:pt>
                  <c:pt idx="1">
                    <c:v>10/15/2010</c:v>
                  </c:pt>
                  <c:pt idx="2">
                    <c:v>9/25/2014</c:v>
                  </c:pt>
                  <c:pt idx="3">
                    <c:v>8/8/2015</c:v>
                  </c:pt>
                  <c:pt idx="4">
                    <c:v>8/12/2015</c:v>
                  </c:pt>
                  <c:pt idx="5">
                    <c:v>9/23/2015</c:v>
                  </c:pt>
                  <c:pt idx="6">
                    <c:v>8/23/2016</c:v>
                  </c:pt>
                  <c:pt idx="7">
                    <c:v>9/27/2016</c:v>
                  </c:pt>
                  <c:pt idx="8">
                    <c:v>10/3/2016</c:v>
                  </c:pt>
                  <c:pt idx="9">
                    <c:v>10/16/2014</c:v>
                  </c:pt>
                  <c:pt idx="10">
                    <c:v>10/15/2015</c:v>
                  </c:pt>
                  <c:pt idx="11">
                    <c:v>8/26/2016</c:v>
                  </c:pt>
                  <c:pt idx="12">
                    <c:v>10/3/2016</c:v>
                  </c:pt>
                  <c:pt idx="13">
                    <c:v>10/15/2010</c:v>
                  </c:pt>
                  <c:pt idx="14">
                    <c:v>10/16/2014</c:v>
                  </c:pt>
                  <c:pt idx="15">
                    <c:v>10/15/2015</c:v>
                  </c:pt>
                  <c:pt idx="16">
                    <c:v>8/26/2016</c:v>
                  </c:pt>
                  <c:pt idx="17">
                    <c:v>10/3/2016</c:v>
                  </c:pt>
                  <c:pt idx="18">
                    <c:v>9/26/2014</c:v>
                  </c:pt>
                  <c:pt idx="19">
                    <c:v>9/21/2015</c:v>
                  </c:pt>
                  <c:pt idx="20">
                    <c:v>8/22/2016</c:v>
                  </c:pt>
                  <c:pt idx="21">
                    <c:v>9/29/2016</c:v>
                  </c:pt>
                  <c:pt idx="22">
                    <c:v>10/3/2016</c:v>
                  </c:pt>
                </c:lvl>
                <c:lvl>
                  <c:pt idx="0">
                    <c:v>A72</c:v>
                  </c:pt>
                  <c:pt idx="9">
                    <c:v>A73</c:v>
                  </c:pt>
                  <c:pt idx="13">
                    <c:v>A75D</c:v>
                  </c:pt>
                  <c:pt idx="18">
                    <c:v>Bakers Bridge</c:v>
                  </c:pt>
                </c:lvl>
              </c:multiLvlStrCache>
            </c:multiLvlStrRef>
          </c:cat>
          <c:val>
            <c:numRef>
              <c:f>FigC.13!$J$3:$J$25</c:f>
              <c:numCache>
                <c:formatCode>0.00</c:formatCode>
                <c:ptCount val="23"/>
                <c:pt idx="0">
                  <c:v>0</c:v>
                </c:pt>
                <c:pt idx="1">
                  <c:v>0.90090090090090102</c:v>
                </c:pt>
                <c:pt idx="9">
                  <c:v>3.87596899224806</c:v>
                </c:pt>
                <c:pt idx="13">
                  <c:v>5.5045871559632999</c:v>
                </c:pt>
                <c:pt idx="14">
                  <c:v>1.98019801980198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3-4D7B-B2CF-26CF230329CA}"/>
            </c:ext>
          </c:extLst>
        </c:ser>
        <c:ser>
          <c:idx val="1"/>
          <c:order val="1"/>
          <c:tx>
            <c:strRef>
              <c:f>FigC.13!$K$2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FigC.13!$H$3:$I$25</c:f>
              <c:multiLvlStrCache>
                <c:ptCount val="23"/>
                <c:lvl>
                  <c:pt idx="0">
                    <c:v>10/2/2009</c:v>
                  </c:pt>
                  <c:pt idx="1">
                    <c:v>10/15/2010</c:v>
                  </c:pt>
                  <c:pt idx="2">
                    <c:v>9/25/2014</c:v>
                  </c:pt>
                  <c:pt idx="3">
                    <c:v>8/8/2015</c:v>
                  </c:pt>
                  <c:pt idx="4">
                    <c:v>8/12/2015</c:v>
                  </c:pt>
                  <c:pt idx="5">
                    <c:v>9/23/2015</c:v>
                  </c:pt>
                  <c:pt idx="6">
                    <c:v>8/23/2016</c:v>
                  </c:pt>
                  <c:pt idx="7">
                    <c:v>9/27/2016</c:v>
                  </c:pt>
                  <c:pt idx="8">
                    <c:v>10/3/2016</c:v>
                  </c:pt>
                  <c:pt idx="9">
                    <c:v>10/16/2014</c:v>
                  </c:pt>
                  <c:pt idx="10">
                    <c:v>10/15/2015</c:v>
                  </c:pt>
                  <c:pt idx="11">
                    <c:v>8/26/2016</c:v>
                  </c:pt>
                  <c:pt idx="12">
                    <c:v>10/3/2016</c:v>
                  </c:pt>
                  <c:pt idx="13">
                    <c:v>10/15/2010</c:v>
                  </c:pt>
                  <c:pt idx="14">
                    <c:v>10/16/2014</c:v>
                  </c:pt>
                  <c:pt idx="15">
                    <c:v>10/15/2015</c:v>
                  </c:pt>
                  <c:pt idx="16">
                    <c:v>8/26/2016</c:v>
                  </c:pt>
                  <c:pt idx="17">
                    <c:v>10/3/2016</c:v>
                  </c:pt>
                  <c:pt idx="18">
                    <c:v>9/26/2014</c:v>
                  </c:pt>
                  <c:pt idx="19">
                    <c:v>9/21/2015</c:v>
                  </c:pt>
                  <c:pt idx="20">
                    <c:v>8/22/2016</c:v>
                  </c:pt>
                  <c:pt idx="21">
                    <c:v>9/29/2016</c:v>
                  </c:pt>
                  <c:pt idx="22">
                    <c:v>10/3/2016</c:v>
                  </c:pt>
                </c:lvl>
                <c:lvl>
                  <c:pt idx="0">
                    <c:v>A72</c:v>
                  </c:pt>
                  <c:pt idx="9">
                    <c:v>A73</c:v>
                  </c:pt>
                  <c:pt idx="13">
                    <c:v>A75D</c:v>
                  </c:pt>
                  <c:pt idx="18">
                    <c:v>Bakers Bridge</c:v>
                  </c:pt>
                </c:lvl>
              </c:multiLvlStrCache>
            </c:multiLvlStrRef>
          </c:cat>
          <c:val>
            <c:numRef>
              <c:f>FigC.13!$K$3:$K$25</c:f>
              <c:numCache>
                <c:formatCode>General</c:formatCode>
                <c:ptCount val="23"/>
                <c:pt idx="2" formatCode="0.00">
                  <c:v>0.86206896551724099</c:v>
                </c:pt>
                <c:pt idx="3" formatCode="0.00">
                  <c:v>0</c:v>
                </c:pt>
                <c:pt idx="4" formatCode="0.00">
                  <c:v>0</c:v>
                </c:pt>
                <c:pt idx="5" formatCode="0.00">
                  <c:v>2.2471910112359601</c:v>
                </c:pt>
                <c:pt idx="6" formatCode="0.00">
                  <c:v>0</c:v>
                </c:pt>
                <c:pt idx="7" formatCode="0.00">
                  <c:v>0</c:v>
                </c:pt>
                <c:pt idx="8" formatCode="0.00">
                  <c:v>2</c:v>
                </c:pt>
                <c:pt idx="10" formatCode="0.00">
                  <c:v>2.6315789473684199</c:v>
                </c:pt>
                <c:pt idx="11" formatCode="0.00">
                  <c:v>0</c:v>
                </c:pt>
                <c:pt idx="12" formatCode="0.00">
                  <c:v>0.92592592592592604</c:v>
                </c:pt>
                <c:pt idx="15" formatCode="0.00">
                  <c:v>19.491525423728799</c:v>
                </c:pt>
                <c:pt idx="16" formatCode="0.00">
                  <c:v>0</c:v>
                </c:pt>
                <c:pt idx="17" formatCode="0.00">
                  <c:v>0.70921985815602795</c:v>
                </c:pt>
                <c:pt idx="19" formatCode="0.00">
                  <c:v>0</c:v>
                </c:pt>
                <c:pt idx="20" formatCode="0.00">
                  <c:v>0</c:v>
                </c:pt>
                <c:pt idx="21" formatCode="0.00">
                  <c:v>0</c:v>
                </c:pt>
                <c:pt idx="22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63-4D7B-B2CF-26CF23032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1917776"/>
        <c:axId val="475968440"/>
      </c:barChart>
      <c:catAx>
        <c:axId val="48191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968440"/>
        <c:crosses val="autoZero"/>
        <c:auto val="1"/>
        <c:lblAlgn val="ctr"/>
        <c:lblOffset val="100"/>
        <c:noMultiLvlLbl val="0"/>
      </c:catAx>
      <c:valAx>
        <c:axId val="475968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% Taeniopterygidae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917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Middle</a:t>
            </a:r>
            <a:r>
              <a:rPr lang="en-US" baseline="0"/>
              <a:t> Animas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'FigsC.1-C.4'!$H$2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'FigsC.1-C.4'!$F$3:$G$46</c:f>
              <c:multiLvlStrCache>
                <c:ptCount val="44"/>
                <c:lvl>
                  <c:pt idx="0">
                    <c:v>8/2/2010</c:v>
                  </c:pt>
                  <c:pt idx="1">
                    <c:v>9/26/2014</c:v>
                  </c:pt>
                  <c:pt idx="2">
                    <c:v>9/21/2015</c:v>
                  </c:pt>
                  <c:pt idx="3">
                    <c:v>8/2/2010</c:v>
                  </c:pt>
                  <c:pt idx="4">
                    <c:v>10/29/2015</c:v>
                  </c:pt>
                  <c:pt idx="5">
                    <c:v>8/22/2016</c:v>
                  </c:pt>
                  <c:pt idx="6">
                    <c:v>9/29/2016</c:v>
                  </c:pt>
                  <c:pt idx="7">
                    <c:v>8/1/2010</c:v>
                  </c:pt>
                  <c:pt idx="8">
                    <c:v>8/6/2015</c:v>
                  </c:pt>
                  <c:pt idx="9">
                    <c:v>8/7/2015</c:v>
                  </c:pt>
                  <c:pt idx="10">
                    <c:v>8/13/2015</c:v>
                  </c:pt>
                  <c:pt idx="11">
                    <c:v>9/22/2015</c:v>
                  </c:pt>
                  <c:pt idx="12">
                    <c:v>8/22/2016</c:v>
                  </c:pt>
                  <c:pt idx="13">
                    <c:v>9/28/2016</c:v>
                  </c:pt>
                  <c:pt idx="14">
                    <c:v>8/1/2010</c:v>
                  </c:pt>
                  <c:pt idx="15">
                    <c:v>8/6/2015</c:v>
                  </c:pt>
                  <c:pt idx="16">
                    <c:v>8/7/2015</c:v>
                  </c:pt>
                  <c:pt idx="17">
                    <c:v>8/13/2015</c:v>
                  </c:pt>
                  <c:pt idx="18">
                    <c:v>9/20/2015</c:v>
                  </c:pt>
                  <c:pt idx="19">
                    <c:v>8/22/2016</c:v>
                  </c:pt>
                  <c:pt idx="20">
                    <c:v>9/28/2016</c:v>
                  </c:pt>
                  <c:pt idx="21">
                    <c:v>9/20/2015</c:v>
                  </c:pt>
                  <c:pt idx="22">
                    <c:v>10/27/2015</c:v>
                  </c:pt>
                  <c:pt idx="23">
                    <c:v>8/25/2016</c:v>
                  </c:pt>
                  <c:pt idx="24">
                    <c:v>9/30/2016</c:v>
                  </c:pt>
                  <c:pt idx="25">
                    <c:v>8/6/2015</c:v>
                  </c:pt>
                  <c:pt idx="26">
                    <c:v>8/10/2015</c:v>
                  </c:pt>
                  <c:pt idx="27">
                    <c:v>9/22/2015</c:v>
                  </c:pt>
                  <c:pt idx="28">
                    <c:v>8/22/2016</c:v>
                  </c:pt>
                  <c:pt idx="29">
                    <c:v>9/2/2016</c:v>
                  </c:pt>
                  <c:pt idx="30">
                    <c:v>10/4/2016</c:v>
                  </c:pt>
                  <c:pt idx="31">
                    <c:v>8/3/2010</c:v>
                  </c:pt>
                  <c:pt idx="32">
                    <c:v>8/6/2015</c:v>
                  </c:pt>
                  <c:pt idx="33">
                    <c:v>8/10/2015</c:v>
                  </c:pt>
                  <c:pt idx="34">
                    <c:v>8/22/2016</c:v>
                  </c:pt>
                  <c:pt idx="35">
                    <c:v>8/3/2010</c:v>
                  </c:pt>
                  <c:pt idx="36">
                    <c:v>10/28/2015</c:v>
                  </c:pt>
                  <c:pt idx="37">
                    <c:v>9/2/2016</c:v>
                  </c:pt>
                  <c:pt idx="38">
                    <c:v>10/4/2016</c:v>
                  </c:pt>
                  <c:pt idx="39">
                    <c:v>8/10/2015</c:v>
                  </c:pt>
                  <c:pt idx="40">
                    <c:v>10/28/2015</c:v>
                  </c:pt>
                  <c:pt idx="41">
                    <c:v>8/22/2016</c:v>
                  </c:pt>
                  <c:pt idx="42">
                    <c:v>9/2/2016</c:v>
                  </c:pt>
                  <c:pt idx="43">
                    <c:v>10/4/2016</c:v>
                  </c:pt>
                </c:lvl>
                <c:lvl>
                  <c:pt idx="0">
                    <c:v>James Ranch</c:v>
                  </c:pt>
                  <c:pt idx="3">
                    <c:v>9426</c:v>
                  </c:pt>
                  <c:pt idx="7">
                    <c:v>32nd</c:v>
                  </c:pt>
                  <c:pt idx="14">
                    <c:v>Rotary Park</c:v>
                  </c:pt>
                  <c:pt idx="21">
                    <c:v>GKM05</c:v>
                  </c:pt>
                  <c:pt idx="25">
                    <c:v>AR19-3</c:v>
                  </c:pt>
                  <c:pt idx="31">
                    <c:v>AR16-0</c:v>
                  </c:pt>
                  <c:pt idx="35">
                    <c:v>AR7-2</c:v>
                  </c:pt>
                  <c:pt idx="39">
                    <c:v>AR2-7</c:v>
                  </c:pt>
                </c:lvl>
              </c:multiLvlStrCache>
            </c:multiLvlStrRef>
          </c:cat>
          <c:val>
            <c:numRef>
              <c:f>'FigsC.1-C.4'!$H$3:$H$46</c:f>
              <c:numCache>
                <c:formatCode>General</c:formatCode>
                <c:ptCount val="44"/>
                <c:pt idx="0">
                  <c:v>50.33</c:v>
                </c:pt>
                <c:pt idx="1">
                  <c:v>44.33</c:v>
                </c:pt>
                <c:pt idx="3">
                  <c:v>31.3</c:v>
                </c:pt>
                <c:pt idx="7">
                  <c:v>31.85</c:v>
                </c:pt>
                <c:pt idx="14">
                  <c:v>19.670000000000002</c:v>
                </c:pt>
                <c:pt idx="31">
                  <c:v>71</c:v>
                </c:pt>
                <c:pt idx="35">
                  <c:v>62.33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1-43C6-9CEE-2655D4BDDC99}"/>
            </c:ext>
          </c:extLst>
        </c:ser>
        <c:ser>
          <c:idx val="1"/>
          <c:order val="1"/>
          <c:tx>
            <c:strRef>
              <c:f>'FigsC.1-C.4'!$I$2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'FigsC.1-C.4'!$F$3:$G$46</c:f>
              <c:multiLvlStrCache>
                <c:ptCount val="44"/>
                <c:lvl>
                  <c:pt idx="0">
                    <c:v>8/2/2010</c:v>
                  </c:pt>
                  <c:pt idx="1">
                    <c:v>9/26/2014</c:v>
                  </c:pt>
                  <c:pt idx="2">
                    <c:v>9/21/2015</c:v>
                  </c:pt>
                  <c:pt idx="3">
                    <c:v>8/2/2010</c:v>
                  </c:pt>
                  <c:pt idx="4">
                    <c:v>10/29/2015</c:v>
                  </c:pt>
                  <c:pt idx="5">
                    <c:v>8/22/2016</c:v>
                  </c:pt>
                  <c:pt idx="6">
                    <c:v>9/29/2016</c:v>
                  </c:pt>
                  <c:pt idx="7">
                    <c:v>8/1/2010</c:v>
                  </c:pt>
                  <c:pt idx="8">
                    <c:v>8/6/2015</c:v>
                  </c:pt>
                  <c:pt idx="9">
                    <c:v>8/7/2015</c:v>
                  </c:pt>
                  <c:pt idx="10">
                    <c:v>8/13/2015</c:v>
                  </c:pt>
                  <c:pt idx="11">
                    <c:v>9/22/2015</c:v>
                  </c:pt>
                  <c:pt idx="12">
                    <c:v>8/22/2016</c:v>
                  </c:pt>
                  <c:pt idx="13">
                    <c:v>9/28/2016</c:v>
                  </c:pt>
                  <c:pt idx="14">
                    <c:v>8/1/2010</c:v>
                  </c:pt>
                  <c:pt idx="15">
                    <c:v>8/6/2015</c:v>
                  </c:pt>
                  <c:pt idx="16">
                    <c:v>8/7/2015</c:v>
                  </c:pt>
                  <c:pt idx="17">
                    <c:v>8/13/2015</c:v>
                  </c:pt>
                  <c:pt idx="18">
                    <c:v>9/20/2015</c:v>
                  </c:pt>
                  <c:pt idx="19">
                    <c:v>8/22/2016</c:v>
                  </c:pt>
                  <c:pt idx="20">
                    <c:v>9/28/2016</c:v>
                  </c:pt>
                  <c:pt idx="21">
                    <c:v>9/20/2015</c:v>
                  </c:pt>
                  <c:pt idx="22">
                    <c:v>10/27/2015</c:v>
                  </c:pt>
                  <c:pt idx="23">
                    <c:v>8/25/2016</c:v>
                  </c:pt>
                  <c:pt idx="24">
                    <c:v>9/30/2016</c:v>
                  </c:pt>
                  <c:pt idx="25">
                    <c:v>8/6/2015</c:v>
                  </c:pt>
                  <c:pt idx="26">
                    <c:v>8/10/2015</c:v>
                  </c:pt>
                  <c:pt idx="27">
                    <c:v>9/22/2015</c:v>
                  </c:pt>
                  <c:pt idx="28">
                    <c:v>8/22/2016</c:v>
                  </c:pt>
                  <c:pt idx="29">
                    <c:v>9/2/2016</c:v>
                  </c:pt>
                  <c:pt idx="30">
                    <c:v>10/4/2016</c:v>
                  </c:pt>
                  <c:pt idx="31">
                    <c:v>8/3/2010</c:v>
                  </c:pt>
                  <c:pt idx="32">
                    <c:v>8/6/2015</c:v>
                  </c:pt>
                  <c:pt idx="33">
                    <c:v>8/10/2015</c:v>
                  </c:pt>
                  <c:pt idx="34">
                    <c:v>8/22/2016</c:v>
                  </c:pt>
                  <c:pt idx="35">
                    <c:v>8/3/2010</c:v>
                  </c:pt>
                  <c:pt idx="36">
                    <c:v>10/28/2015</c:v>
                  </c:pt>
                  <c:pt idx="37">
                    <c:v>9/2/2016</c:v>
                  </c:pt>
                  <c:pt idx="38">
                    <c:v>10/4/2016</c:v>
                  </c:pt>
                  <c:pt idx="39">
                    <c:v>8/10/2015</c:v>
                  </c:pt>
                  <c:pt idx="40">
                    <c:v>10/28/2015</c:v>
                  </c:pt>
                  <c:pt idx="41">
                    <c:v>8/22/2016</c:v>
                  </c:pt>
                  <c:pt idx="42">
                    <c:v>9/2/2016</c:v>
                  </c:pt>
                  <c:pt idx="43">
                    <c:v>10/4/2016</c:v>
                  </c:pt>
                </c:lvl>
                <c:lvl>
                  <c:pt idx="0">
                    <c:v>James Ranch</c:v>
                  </c:pt>
                  <c:pt idx="3">
                    <c:v>9426</c:v>
                  </c:pt>
                  <c:pt idx="7">
                    <c:v>32nd</c:v>
                  </c:pt>
                  <c:pt idx="14">
                    <c:v>Rotary Park</c:v>
                  </c:pt>
                  <c:pt idx="21">
                    <c:v>GKM05</c:v>
                  </c:pt>
                  <c:pt idx="25">
                    <c:v>AR19-3</c:v>
                  </c:pt>
                  <c:pt idx="31">
                    <c:v>AR16-0</c:v>
                  </c:pt>
                  <c:pt idx="35">
                    <c:v>AR7-2</c:v>
                  </c:pt>
                  <c:pt idx="39">
                    <c:v>AR2-7</c:v>
                  </c:pt>
                </c:lvl>
              </c:multiLvlStrCache>
            </c:multiLvlStrRef>
          </c:cat>
          <c:val>
            <c:numRef>
              <c:f>'FigsC.1-C.4'!$I$3:$I$46</c:f>
              <c:numCache>
                <c:formatCode>General</c:formatCode>
                <c:ptCount val="44"/>
                <c:pt idx="2">
                  <c:v>62.33</c:v>
                </c:pt>
                <c:pt idx="4">
                  <c:v>2.64</c:v>
                </c:pt>
                <c:pt idx="5">
                  <c:v>18</c:v>
                </c:pt>
                <c:pt idx="6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2.67</c:v>
                </c:pt>
                <c:pt idx="12">
                  <c:v>13</c:v>
                </c:pt>
                <c:pt idx="13">
                  <c:v>4</c:v>
                </c:pt>
                <c:pt idx="15">
                  <c:v>21.67</c:v>
                </c:pt>
                <c:pt idx="16">
                  <c:v>49</c:v>
                </c:pt>
                <c:pt idx="17">
                  <c:v>25.33</c:v>
                </c:pt>
                <c:pt idx="18">
                  <c:v>13</c:v>
                </c:pt>
                <c:pt idx="19">
                  <c:v>4</c:v>
                </c:pt>
                <c:pt idx="20">
                  <c:v>5.33</c:v>
                </c:pt>
                <c:pt idx="21">
                  <c:v>21</c:v>
                </c:pt>
                <c:pt idx="22">
                  <c:v>2</c:v>
                </c:pt>
                <c:pt idx="23">
                  <c:v>14.67</c:v>
                </c:pt>
                <c:pt idx="24">
                  <c:v>4</c:v>
                </c:pt>
                <c:pt idx="25">
                  <c:v>60.33</c:v>
                </c:pt>
                <c:pt idx="26">
                  <c:v>67</c:v>
                </c:pt>
                <c:pt idx="27">
                  <c:v>25</c:v>
                </c:pt>
                <c:pt idx="28">
                  <c:v>12.67</c:v>
                </c:pt>
                <c:pt idx="29">
                  <c:v>14</c:v>
                </c:pt>
                <c:pt idx="30">
                  <c:v>41.33</c:v>
                </c:pt>
                <c:pt idx="32">
                  <c:v>29.67</c:v>
                </c:pt>
                <c:pt idx="33">
                  <c:v>34</c:v>
                </c:pt>
                <c:pt idx="34">
                  <c:v>49.33</c:v>
                </c:pt>
                <c:pt idx="36">
                  <c:v>6.67</c:v>
                </c:pt>
                <c:pt idx="37">
                  <c:v>8.67</c:v>
                </c:pt>
                <c:pt idx="38">
                  <c:v>24.33</c:v>
                </c:pt>
                <c:pt idx="39">
                  <c:v>52</c:v>
                </c:pt>
                <c:pt idx="40">
                  <c:v>11.33</c:v>
                </c:pt>
                <c:pt idx="41">
                  <c:v>13</c:v>
                </c:pt>
                <c:pt idx="42">
                  <c:v>12.67</c:v>
                </c:pt>
                <c:pt idx="43">
                  <c:v>14.33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11-43C6-9CEE-2655D4BDD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1989336"/>
        <c:axId val="561989728"/>
      </c:barChart>
      <c:catAx>
        <c:axId val="561989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989728"/>
        <c:crosses val="autoZero"/>
        <c:auto val="1"/>
        <c:lblAlgn val="ctr"/>
        <c:lblOffset val="100"/>
        <c:noMultiLvlLbl val="0"/>
      </c:catAx>
      <c:valAx>
        <c:axId val="56198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Baetis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989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Lower Animas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'FigsC.1-C.4'!$M$2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'FigsC.1-C.4'!$K$3:$L$13</c:f>
              <c:multiLvlStrCache>
                <c:ptCount val="11"/>
                <c:lvl>
                  <c:pt idx="0">
                    <c:v>10/28/2015</c:v>
                  </c:pt>
                  <c:pt idx="1">
                    <c:v>8/24/2016</c:v>
                  </c:pt>
                  <c:pt idx="2">
                    <c:v>9/30/2016</c:v>
                  </c:pt>
                  <c:pt idx="3">
                    <c:v>8/24/2016</c:v>
                  </c:pt>
                  <c:pt idx="4">
                    <c:v>10/1/2016</c:v>
                  </c:pt>
                  <c:pt idx="5">
                    <c:v>8/24/2016</c:v>
                  </c:pt>
                  <c:pt idx="6">
                    <c:v>10/1/2016</c:v>
                  </c:pt>
                  <c:pt idx="7">
                    <c:v>8/27/2016</c:v>
                  </c:pt>
                  <c:pt idx="8">
                    <c:v>10/2/2016</c:v>
                  </c:pt>
                  <c:pt idx="9">
                    <c:v>8/27/2016</c:v>
                  </c:pt>
                  <c:pt idx="10">
                    <c:v>10/2/2016</c:v>
                  </c:pt>
                </c:lvl>
                <c:lvl>
                  <c:pt idx="0">
                    <c:v>ADW-022</c:v>
                  </c:pt>
                  <c:pt idx="3">
                    <c:v>ADW-021</c:v>
                  </c:pt>
                  <c:pt idx="5">
                    <c:v>ADW-010</c:v>
                  </c:pt>
                  <c:pt idx="7">
                    <c:v>FW-012</c:v>
                  </c:pt>
                  <c:pt idx="9">
                    <c:v>FW-040</c:v>
                  </c:pt>
                </c:lvl>
              </c:multiLvlStrCache>
            </c:multiLvlStrRef>
          </c:cat>
          <c:val>
            <c:numRef>
              <c:f>'FigsC.1-C.4'!$M$3:$M$13</c:f>
              <c:numCache>
                <c:formatCode>General</c:formatCode>
                <c:ptCount val="1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A6-462C-B32C-3636FF8815D2}"/>
            </c:ext>
          </c:extLst>
        </c:ser>
        <c:ser>
          <c:idx val="1"/>
          <c:order val="1"/>
          <c:tx>
            <c:strRef>
              <c:f>'FigsC.1-C.4'!$N$2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'FigsC.1-C.4'!$K$3:$L$13</c:f>
              <c:multiLvlStrCache>
                <c:ptCount val="11"/>
                <c:lvl>
                  <c:pt idx="0">
                    <c:v>10/28/2015</c:v>
                  </c:pt>
                  <c:pt idx="1">
                    <c:v>8/24/2016</c:v>
                  </c:pt>
                  <c:pt idx="2">
                    <c:v>9/30/2016</c:v>
                  </c:pt>
                  <c:pt idx="3">
                    <c:v>8/24/2016</c:v>
                  </c:pt>
                  <c:pt idx="4">
                    <c:v>10/1/2016</c:v>
                  </c:pt>
                  <c:pt idx="5">
                    <c:v>8/24/2016</c:v>
                  </c:pt>
                  <c:pt idx="6">
                    <c:v>10/1/2016</c:v>
                  </c:pt>
                  <c:pt idx="7">
                    <c:v>8/27/2016</c:v>
                  </c:pt>
                  <c:pt idx="8">
                    <c:v>10/2/2016</c:v>
                  </c:pt>
                  <c:pt idx="9">
                    <c:v>8/27/2016</c:v>
                  </c:pt>
                  <c:pt idx="10">
                    <c:v>10/2/2016</c:v>
                  </c:pt>
                </c:lvl>
                <c:lvl>
                  <c:pt idx="0">
                    <c:v>ADW-022</c:v>
                  </c:pt>
                  <c:pt idx="3">
                    <c:v>ADW-021</c:v>
                  </c:pt>
                  <c:pt idx="5">
                    <c:v>ADW-010</c:v>
                  </c:pt>
                  <c:pt idx="7">
                    <c:v>FW-012</c:v>
                  </c:pt>
                  <c:pt idx="9">
                    <c:v>FW-040</c:v>
                  </c:pt>
                </c:lvl>
              </c:multiLvlStrCache>
            </c:multiLvlStrRef>
          </c:cat>
          <c:val>
            <c:numRef>
              <c:f>'FigsC.1-C.4'!$N$3:$N$13</c:f>
              <c:numCache>
                <c:formatCode>General</c:formatCode>
                <c:ptCount val="11"/>
                <c:pt idx="1">
                  <c:v>11.33</c:v>
                </c:pt>
                <c:pt idx="2">
                  <c:v>49.67</c:v>
                </c:pt>
                <c:pt idx="3">
                  <c:v>37.35</c:v>
                </c:pt>
                <c:pt idx="4">
                  <c:v>26.67</c:v>
                </c:pt>
                <c:pt idx="5">
                  <c:v>25</c:v>
                </c:pt>
                <c:pt idx="6">
                  <c:v>22.67</c:v>
                </c:pt>
                <c:pt idx="7">
                  <c:v>13</c:v>
                </c:pt>
                <c:pt idx="8">
                  <c:v>6.72</c:v>
                </c:pt>
                <c:pt idx="9">
                  <c:v>10.33</c:v>
                </c:pt>
                <c:pt idx="10">
                  <c:v>14.05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A6-462C-B32C-3636FF881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1916992"/>
        <c:axId val="561990120"/>
      </c:barChart>
      <c:catAx>
        <c:axId val="48191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990120"/>
        <c:crosses val="autoZero"/>
        <c:auto val="1"/>
        <c:lblAlgn val="ctr"/>
        <c:lblOffset val="100"/>
        <c:noMultiLvlLbl val="0"/>
      </c:catAx>
      <c:valAx>
        <c:axId val="56199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Baetis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91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San Juan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'FigsC.1-C.4'!$R$2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'FigsC.1-C.4'!$P$3:$Q$25</c:f>
              <c:multiLvlStrCache>
                <c:ptCount val="23"/>
                <c:lvl>
                  <c:pt idx="0">
                    <c:v>6/4/2009</c:v>
                  </c:pt>
                  <c:pt idx="1">
                    <c:v>8/29/2016</c:v>
                  </c:pt>
                  <c:pt idx="2">
                    <c:v>9/27/2016</c:v>
                  </c:pt>
                  <c:pt idx="3">
                    <c:v>8/29/2016</c:v>
                  </c:pt>
                  <c:pt idx="4">
                    <c:v>9/27/2016</c:v>
                  </c:pt>
                  <c:pt idx="5">
                    <c:v>10/6/2010</c:v>
                  </c:pt>
                  <c:pt idx="6">
                    <c:v>8/30/2016</c:v>
                  </c:pt>
                  <c:pt idx="7">
                    <c:v>9/28/2016</c:v>
                  </c:pt>
                  <c:pt idx="8">
                    <c:v>8/30/2016</c:v>
                  </c:pt>
                  <c:pt idx="9">
                    <c:v>9/28/2016</c:v>
                  </c:pt>
                  <c:pt idx="10">
                    <c:v>8/31/2016</c:v>
                  </c:pt>
                  <c:pt idx="11">
                    <c:v>9/29/2016</c:v>
                  </c:pt>
                  <c:pt idx="12">
                    <c:v>8/10/2009</c:v>
                  </c:pt>
                  <c:pt idx="13">
                    <c:v>7/17/2013</c:v>
                  </c:pt>
                  <c:pt idx="14">
                    <c:v>8/31/2016</c:v>
                  </c:pt>
                  <c:pt idx="15">
                    <c:v>9/29/2016</c:v>
                  </c:pt>
                  <c:pt idx="16">
                    <c:v>8/21/2014</c:v>
                  </c:pt>
                  <c:pt idx="17">
                    <c:v>9/1/2016</c:v>
                  </c:pt>
                  <c:pt idx="18">
                    <c:v>9/30/2016</c:v>
                  </c:pt>
                  <c:pt idx="19">
                    <c:v>9/1/2016</c:v>
                  </c:pt>
                  <c:pt idx="20">
                    <c:v>9/30/2016</c:v>
                  </c:pt>
                  <c:pt idx="21">
                    <c:v>8/25/2016</c:v>
                  </c:pt>
                  <c:pt idx="22">
                    <c:v>10/1/2016</c:v>
                  </c:pt>
                </c:lvl>
                <c:lvl>
                  <c:pt idx="0">
                    <c:v>SJAR</c:v>
                  </c:pt>
                  <c:pt idx="3">
                    <c:v>SJLP</c:v>
                  </c:pt>
                  <c:pt idx="5">
                    <c:v>SJFP</c:v>
                  </c:pt>
                  <c:pt idx="8">
                    <c:v>SJSR</c:v>
                  </c:pt>
                  <c:pt idx="10">
                    <c:v>SJ4C</c:v>
                  </c:pt>
                  <c:pt idx="12">
                    <c:v>SJMC</c:v>
                  </c:pt>
                  <c:pt idx="16">
                    <c:v>SJBB</c:v>
                  </c:pt>
                  <c:pt idx="19">
                    <c:v>SJMH</c:v>
                  </c:pt>
                  <c:pt idx="21">
                    <c:v>SJCH</c:v>
                  </c:pt>
                </c:lvl>
              </c:multiLvlStrCache>
            </c:multiLvlStrRef>
          </c:cat>
          <c:val>
            <c:numRef>
              <c:f>'FigsC.1-C.4'!$R$3:$R$25</c:f>
              <c:numCache>
                <c:formatCode>General</c:formatCode>
                <c:ptCount val="23"/>
                <c:pt idx="0">
                  <c:v>44.75</c:v>
                </c:pt>
                <c:pt idx="5">
                  <c:v>0</c:v>
                </c:pt>
                <c:pt idx="12">
                  <c:v>0</c:v>
                </c:pt>
                <c:pt idx="13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E-4D1C-83A6-6FB6E68C02FE}"/>
            </c:ext>
          </c:extLst>
        </c:ser>
        <c:ser>
          <c:idx val="1"/>
          <c:order val="1"/>
          <c:tx>
            <c:strRef>
              <c:f>'FigsC.1-C.4'!$S$2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'FigsC.1-C.4'!$P$3:$Q$25</c:f>
              <c:multiLvlStrCache>
                <c:ptCount val="23"/>
                <c:lvl>
                  <c:pt idx="0">
                    <c:v>6/4/2009</c:v>
                  </c:pt>
                  <c:pt idx="1">
                    <c:v>8/29/2016</c:v>
                  </c:pt>
                  <c:pt idx="2">
                    <c:v>9/27/2016</c:v>
                  </c:pt>
                  <c:pt idx="3">
                    <c:v>8/29/2016</c:v>
                  </c:pt>
                  <c:pt idx="4">
                    <c:v>9/27/2016</c:v>
                  </c:pt>
                  <c:pt idx="5">
                    <c:v>10/6/2010</c:v>
                  </c:pt>
                  <c:pt idx="6">
                    <c:v>8/30/2016</c:v>
                  </c:pt>
                  <c:pt idx="7">
                    <c:v>9/28/2016</c:v>
                  </c:pt>
                  <c:pt idx="8">
                    <c:v>8/30/2016</c:v>
                  </c:pt>
                  <c:pt idx="9">
                    <c:v>9/28/2016</c:v>
                  </c:pt>
                  <c:pt idx="10">
                    <c:v>8/31/2016</c:v>
                  </c:pt>
                  <c:pt idx="11">
                    <c:v>9/29/2016</c:v>
                  </c:pt>
                  <c:pt idx="12">
                    <c:v>8/10/2009</c:v>
                  </c:pt>
                  <c:pt idx="13">
                    <c:v>7/17/2013</c:v>
                  </c:pt>
                  <c:pt idx="14">
                    <c:v>8/31/2016</c:v>
                  </c:pt>
                  <c:pt idx="15">
                    <c:v>9/29/2016</c:v>
                  </c:pt>
                  <c:pt idx="16">
                    <c:v>8/21/2014</c:v>
                  </c:pt>
                  <c:pt idx="17">
                    <c:v>9/1/2016</c:v>
                  </c:pt>
                  <c:pt idx="18">
                    <c:v>9/30/2016</c:v>
                  </c:pt>
                  <c:pt idx="19">
                    <c:v>9/1/2016</c:v>
                  </c:pt>
                  <c:pt idx="20">
                    <c:v>9/30/2016</c:v>
                  </c:pt>
                  <c:pt idx="21">
                    <c:v>8/25/2016</c:v>
                  </c:pt>
                  <c:pt idx="22">
                    <c:v>10/1/2016</c:v>
                  </c:pt>
                </c:lvl>
                <c:lvl>
                  <c:pt idx="0">
                    <c:v>SJAR</c:v>
                  </c:pt>
                  <c:pt idx="3">
                    <c:v>SJLP</c:v>
                  </c:pt>
                  <c:pt idx="5">
                    <c:v>SJFP</c:v>
                  </c:pt>
                  <c:pt idx="8">
                    <c:v>SJSR</c:v>
                  </c:pt>
                  <c:pt idx="10">
                    <c:v>SJ4C</c:v>
                  </c:pt>
                  <c:pt idx="12">
                    <c:v>SJMC</c:v>
                  </c:pt>
                  <c:pt idx="16">
                    <c:v>SJBB</c:v>
                  </c:pt>
                  <c:pt idx="19">
                    <c:v>SJMH</c:v>
                  </c:pt>
                  <c:pt idx="21">
                    <c:v>SJCH</c:v>
                  </c:pt>
                </c:lvl>
              </c:multiLvlStrCache>
            </c:multiLvlStrRef>
          </c:cat>
          <c:val>
            <c:numRef>
              <c:f>'FigsC.1-C.4'!$S$3:$S$25</c:f>
              <c:numCache>
                <c:formatCode>General</c:formatCode>
                <c:ptCount val="23"/>
                <c:pt idx="1">
                  <c:v>13.79</c:v>
                </c:pt>
                <c:pt idx="2">
                  <c:v>23.62</c:v>
                </c:pt>
                <c:pt idx="3">
                  <c:v>14.71</c:v>
                </c:pt>
                <c:pt idx="4">
                  <c:v>11.76</c:v>
                </c:pt>
                <c:pt idx="6">
                  <c:v>9.33</c:v>
                </c:pt>
                <c:pt idx="7">
                  <c:v>10.75</c:v>
                </c:pt>
                <c:pt idx="8">
                  <c:v>0.67</c:v>
                </c:pt>
                <c:pt idx="9">
                  <c:v>2.7</c:v>
                </c:pt>
                <c:pt idx="10">
                  <c:v>2.48</c:v>
                </c:pt>
                <c:pt idx="11">
                  <c:v>0</c:v>
                </c:pt>
                <c:pt idx="14">
                  <c:v>22.73</c:v>
                </c:pt>
                <c:pt idx="15">
                  <c:v>0</c:v>
                </c:pt>
                <c:pt idx="17">
                  <c:v>8.33</c:v>
                </c:pt>
                <c:pt idx="18">
                  <c:v>0</c:v>
                </c:pt>
                <c:pt idx="19">
                  <c:v>7.21</c:v>
                </c:pt>
                <c:pt idx="20">
                  <c:v>0</c:v>
                </c:pt>
                <c:pt idx="21">
                  <c:v>23.08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E-4D1C-83A6-6FB6E68C0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922552"/>
        <c:axId val="479922160"/>
      </c:barChart>
      <c:catAx>
        <c:axId val="479922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922160"/>
        <c:crosses val="autoZero"/>
        <c:auto val="1"/>
        <c:lblAlgn val="ctr"/>
        <c:lblOffset val="100"/>
        <c:noMultiLvlLbl val="0"/>
      </c:catAx>
      <c:valAx>
        <c:axId val="47992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Baetis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922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Upper</a:t>
            </a:r>
            <a:r>
              <a:rPr lang="en-US" baseline="0"/>
              <a:t> Animas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'FigsC.5-C.8'!$I$2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'FigsC.5-C.8'!$G$3:$H$25</c:f>
              <c:multiLvlStrCache>
                <c:ptCount val="23"/>
                <c:lvl>
                  <c:pt idx="0">
                    <c:v>10/2/2009</c:v>
                  </c:pt>
                  <c:pt idx="1">
                    <c:v>10/15/2010</c:v>
                  </c:pt>
                  <c:pt idx="2">
                    <c:v>9/25/2014</c:v>
                  </c:pt>
                  <c:pt idx="3">
                    <c:v>8/8/2015</c:v>
                  </c:pt>
                  <c:pt idx="4">
                    <c:v>8/12/2015</c:v>
                  </c:pt>
                  <c:pt idx="5">
                    <c:v>9/23/2015</c:v>
                  </c:pt>
                  <c:pt idx="6">
                    <c:v>8/23/2016</c:v>
                  </c:pt>
                  <c:pt idx="7">
                    <c:v>9/27/2016</c:v>
                  </c:pt>
                  <c:pt idx="8">
                    <c:v>10/3/2016</c:v>
                  </c:pt>
                  <c:pt idx="9">
                    <c:v>10/16/2014</c:v>
                  </c:pt>
                  <c:pt idx="10">
                    <c:v>10/15/2015</c:v>
                  </c:pt>
                  <c:pt idx="11">
                    <c:v>8/26/2016</c:v>
                  </c:pt>
                  <c:pt idx="12">
                    <c:v>10/3/2016</c:v>
                  </c:pt>
                  <c:pt idx="13">
                    <c:v>10/15/2010</c:v>
                  </c:pt>
                  <c:pt idx="14">
                    <c:v>10/16/2014</c:v>
                  </c:pt>
                  <c:pt idx="15">
                    <c:v>10/15/2015</c:v>
                  </c:pt>
                  <c:pt idx="16">
                    <c:v>8/26/2016</c:v>
                  </c:pt>
                  <c:pt idx="17">
                    <c:v>10/3/2016</c:v>
                  </c:pt>
                  <c:pt idx="18">
                    <c:v>9/26/2014</c:v>
                  </c:pt>
                  <c:pt idx="19">
                    <c:v>9/21/2015</c:v>
                  </c:pt>
                  <c:pt idx="20">
                    <c:v>8/22/2016</c:v>
                  </c:pt>
                  <c:pt idx="21">
                    <c:v>9/29/2016</c:v>
                  </c:pt>
                  <c:pt idx="22">
                    <c:v>10/3/2016</c:v>
                  </c:pt>
                </c:lvl>
                <c:lvl>
                  <c:pt idx="0">
                    <c:v>A72</c:v>
                  </c:pt>
                  <c:pt idx="9">
                    <c:v>A73</c:v>
                  </c:pt>
                  <c:pt idx="13">
                    <c:v>A75D</c:v>
                  </c:pt>
                  <c:pt idx="18">
                    <c:v>Bakers Bridge</c:v>
                  </c:pt>
                </c:lvl>
              </c:multiLvlStrCache>
            </c:multiLvlStrRef>
          </c:cat>
          <c:val>
            <c:numRef>
              <c:f>'FigsC.5-C.8'!$I$3:$I$25</c:f>
              <c:numCache>
                <c:formatCode>General</c:formatCode>
                <c:ptCount val="23"/>
                <c:pt idx="0">
                  <c:v>1.01</c:v>
                </c:pt>
                <c:pt idx="1">
                  <c:v>0</c:v>
                </c:pt>
                <c:pt idx="2">
                  <c:v>0</c:v>
                </c:pt>
                <c:pt idx="9">
                  <c:v>3.88</c:v>
                </c:pt>
                <c:pt idx="13">
                  <c:v>30.28</c:v>
                </c:pt>
                <c:pt idx="14">
                  <c:v>11.88</c:v>
                </c:pt>
                <c:pt idx="18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65-4CB3-9387-40793315E264}"/>
            </c:ext>
          </c:extLst>
        </c:ser>
        <c:ser>
          <c:idx val="1"/>
          <c:order val="1"/>
          <c:tx>
            <c:strRef>
              <c:f>'FigsC.5-C.8'!$J$2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'FigsC.5-C.8'!$G$3:$H$25</c:f>
              <c:multiLvlStrCache>
                <c:ptCount val="23"/>
                <c:lvl>
                  <c:pt idx="0">
                    <c:v>10/2/2009</c:v>
                  </c:pt>
                  <c:pt idx="1">
                    <c:v>10/15/2010</c:v>
                  </c:pt>
                  <c:pt idx="2">
                    <c:v>9/25/2014</c:v>
                  </c:pt>
                  <c:pt idx="3">
                    <c:v>8/8/2015</c:v>
                  </c:pt>
                  <c:pt idx="4">
                    <c:v>8/12/2015</c:v>
                  </c:pt>
                  <c:pt idx="5">
                    <c:v>9/23/2015</c:v>
                  </c:pt>
                  <c:pt idx="6">
                    <c:v>8/23/2016</c:v>
                  </c:pt>
                  <c:pt idx="7">
                    <c:v>9/27/2016</c:v>
                  </c:pt>
                  <c:pt idx="8">
                    <c:v>10/3/2016</c:v>
                  </c:pt>
                  <c:pt idx="9">
                    <c:v>10/16/2014</c:v>
                  </c:pt>
                  <c:pt idx="10">
                    <c:v>10/15/2015</c:v>
                  </c:pt>
                  <c:pt idx="11">
                    <c:v>8/26/2016</c:v>
                  </c:pt>
                  <c:pt idx="12">
                    <c:v>10/3/2016</c:v>
                  </c:pt>
                  <c:pt idx="13">
                    <c:v>10/15/2010</c:v>
                  </c:pt>
                  <c:pt idx="14">
                    <c:v>10/16/2014</c:v>
                  </c:pt>
                  <c:pt idx="15">
                    <c:v>10/15/2015</c:v>
                  </c:pt>
                  <c:pt idx="16">
                    <c:v>8/26/2016</c:v>
                  </c:pt>
                  <c:pt idx="17">
                    <c:v>10/3/2016</c:v>
                  </c:pt>
                  <c:pt idx="18">
                    <c:v>9/26/2014</c:v>
                  </c:pt>
                  <c:pt idx="19">
                    <c:v>9/21/2015</c:v>
                  </c:pt>
                  <c:pt idx="20">
                    <c:v>8/22/2016</c:v>
                  </c:pt>
                  <c:pt idx="21">
                    <c:v>9/29/2016</c:v>
                  </c:pt>
                  <c:pt idx="22">
                    <c:v>10/3/2016</c:v>
                  </c:pt>
                </c:lvl>
                <c:lvl>
                  <c:pt idx="0">
                    <c:v>A72</c:v>
                  </c:pt>
                  <c:pt idx="9">
                    <c:v>A73</c:v>
                  </c:pt>
                  <c:pt idx="13">
                    <c:v>A75D</c:v>
                  </c:pt>
                  <c:pt idx="18">
                    <c:v>Bakers Bridge</c:v>
                  </c:pt>
                </c:lvl>
              </c:multiLvlStrCache>
            </c:multiLvlStrRef>
          </c:cat>
          <c:val>
            <c:numRef>
              <c:f>'FigsC.5-C.8'!$J$3:$J$25</c:f>
              <c:numCache>
                <c:formatCode>General</c:formatCode>
                <c:ptCount val="23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0.33</c:v>
                </c:pt>
                <c:pt idx="10">
                  <c:v>2.63</c:v>
                </c:pt>
                <c:pt idx="11">
                  <c:v>5.33</c:v>
                </c:pt>
                <c:pt idx="12">
                  <c:v>2.78</c:v>
                </c:pt>
                <c:pt idx="15">
                  <c:v>26.27</c:v>
                </c:pt>
                <c:pt idx="16">
                  <c:v>26.67</c:v>
                </c:pt>
                <c:pt idx="17">
                  <c:v>68.09</c:v>
                </c:pt>
                <c:pt idx="19">
                  <c:v>1.67</c:v>
                </c:pt>
                <c:pt idx="20">
                  <c:v>18.010000000000002</c:v>
                </c:pt>
                <c:pt idx="21">
                  <c:v>14.33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65-4CB3-9387-40793315E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2239456"/>
        <c:axId val="182239848"/>
      </c:barChart>
      <c:catAx>
        <c:axId val="18223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39848"/>
        <c:crosses val="autoZero"/>
        <c:auto val="1"/>
        <c:lblAlgn val="ctr"/>
        <c:lblOffset val="100"/>
        <c:noMultiLvlLbl val="0"/>
      </c:catAx>
      <c:valAx>
        <c:axId val="182239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% Heptageniidae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3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Middle Animas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'FigsC.5-C.8'!$O$2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'FigsC.5-C.8'!$M$3:$N$46</c:f>
              <c:multiLvlStrCache>
                <c:ptCount val="44"/>
                <c:lvl>
                  <c:pt idx="0">
                    <c:v>8/2/2010</c:v>
                  </c:pt>
                  <c:pt idx="1">
                    <c:v>9/26/2014</c:v>
                  </c:pt>
                  <c:pt idx="2">
                    <c:v>9/21/2015</c:v>
                  </c:pt>
                  <c:pt idx="3">
                    <c:v>8/2/2010</c:v>
                  </c:pt>
                  <c:pt idx="4">
                    <c:v>10/29/2015</c:v>
                  </c:pt>
                  <c:pt idx="5">
                    <c:v>8/22/2016</c:v>
                  </c:pt>
                  <c:pt idx="6">
                    <c:v>9/29/2016</c:v>
                  </c:pt>
                  <c:pt idx="7">
                    <c:v>8/1/2010</c:v>
                  </c:pt>
                  <c:pt idx="8">
                    <c:v>8/6/2015</c:v>
                  </c:pt>
                  <c:pt idx="9">
                    <c:v>8/7/2015</c:v>
                  </c:pt>
                  <c:pt idx="10">
                    <c:v>8/13/2015</c:v>
                  </c:pt>
                  <c:pt idx="11">
                    <c:v>9/22/2015</c:v>
                  </c:pt>
                  <c:pt idx="12">
                    <c:v>8/22/2016</c:v>
                  </c:pt>
                  <c:pt idx="13">
                    <c:v>9/28/2016</c:v>
                  </c:pt>
                  <c:pt idx="14">
                    <c:v>8/1/2010</c:v>
                  </c:pt>
                  <c:pt idx="15">
                    <c:v>8/6/2015</c:v>
                  </c:pt>
                  <c:pt idx="16">
                    <c:v>8/7/2015</c:v>
                  </c:pt>
                  <c:pt idx="17">
                    <c:v>8/13/2015</c:v>
                  </c:pt>
                  <c:pt idx="18">
                    <c:v>9/20/2015</c:v>
                  </c:pt>
                  <c:pt idx="19">
                    <c:v>8/22/2016</c:v>
                  </c:pt>
                  <c:pt idx="20">
                    <c:v>9/28/2016</c:v>
                  </c:pt>
                  <c:pt idx="21">
                    <c:v>9/20/2015</c:v>
                  </c:pt>
                  <c:pt idx="22">
                    <c:v>10/27/2015</c:v>
                  </c:pt>
                  <c:pt idx="23">
                    <c:v>8/25/2016</c:v>
                  </c:pt>
                  <c:pt idx="24">
                    <c:v>9/30/2016</c:v>
                  </c:pt>
                  <c:pt idx="25">
                    <c:v>8/6/2015</c:v>
                  </c:pt>
                  <c:pt idx="26">
                    <c:v>8/10/2015</c:v>
                  </c:pt>
                  <c:pt idx="27">
                    <c:v>9/22/2015</c:v>
                  </c:pt>
                  <c:pt idx="28">
                    <c:v>8/22/2016</c:v>
                  </c:pt>
                  <c:pt idx="29">
                    <c:v>9/2/2016</c:v>
                  </c:pt>
                  <c:pt idx="30">
                    <c:v>10/4/2016</c:v>
                  </c:pt>
                  <c:pt idx="31">
                    <c:v>8/3/2010</c:v>
                  </c:pt>
                  <c:pt idx="32">
                    <c:v>8/6/2015</c:v>
                  </c:pt>
                  <c:pt idx="33">
                    <c:v>8/10/2015</c:v>
                  </c:pt>
                  <c:pt idx="34">
                    <c:v>8/22/2016</c:v>
                  </c:pt>
                  <c:pt idx="35">
                    <c:v>8/3/2010</c:v>
                  </c:pt>
                  <c:pt idx="36">
                    <c:v>10/28/2015</c:v>
                  </c:pt>
                  <c:pt idx="37">
                    <c:v>9/2/2016</c:v>
                  </c:pt>
                  <c:pt idx="38">
                    <c:v>10/4/2016</c:v>
                  </c:pt>
                  <c:pt idx="39">
                    <c:v>8/10/2015</c:v>
                  </c:pt>
                  <c:pt idx="40">
                    <c:v>10/28/2015</c:v>
                  </c:pt>
                  <c:pt idx="41">
                    <c:v>8/22/2016</c:v>
                  </c:pt>
                  <c:pt idx="42">
                    <c:v>9/2/2016</c:v>
                  </c:pt>
                  <c:pt idx="43">
                    <c:v>10/4/2016</c:v>
                  </c:pt>
                </c:lvl>
                <c:lvl>
                  <c:pt idx="0">
                    <c:v>James Ranch</c:v>
                  </c:pt>
                  <c:pt idx="3">
                    <c:v>9426</c:v>
                  </c:pt>
                  <c:pt idx="7">
                    <c:v>32nd</c:v>
                  </c:pt>
                  <c:pt idx="14">
                    <c:v>Rotary Park</c:v>
                  </c:pt>
                  <c:pt idx="21">
                    <c:v>GKM05</c:v>
                  </c:pt>
                  <c:pt idx="25">
                    <c:v>AR19-3</c:v>
                  </c:pt>
                  <c:pt idx="31">
                    <c:v>AR16-0</c:v>
                  </c:pt>
                  <c:pt idx="35">
                    <c:v>AR7-2</c:v>
                  </c:pt>
                  <c:pt idx="39">
                    <c:v>AR2-7</c:v>
                  </c:pt>
                </c:lvl>
              </c:multiLvlStrCache>
            </c:multiLvlStrRef>
          </c:cat>
          <c:val>
            <c:numRef>
              <c:f>'FigsC.5-C.8'!$O$3:$O$46</c:f>
              <c:numCache>
                <c:formatCode>General</c:formatCode>
                <c:ptCount val="44"/>
                <c:pt idx="0">
                  <c:v>0</c:v>
                </c:pt>
                <c:pt idx="1">
                  <c:v>0</c:v>
                </c:pt>
                <c:pt idx="7">
                  <c:v>0</c:v>
                </c:pt>
                <c:pt idx="14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2-4E37-A7AB-8073CEC0735B}"/>
            </c:ext>
          </c:extLst>
        </c:ser>
        <c:ser>
          <c:idx val="1"/>
          <c:order val="1"/>
          <c:tx>
            <c:strRef>
              <c:f>'FigsC.5-C.8'!$P$2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'FigsC.5-C.8'!$M$3:$N$46</c:f>
              <c:multiLvlStrCache>
                <c:ptCount val="44"/>
                <c:lvl>
                  <c:pt idx="0">
                    <c:v>8/2/2010</c:v>
                  </c:pt>
                  <c:pt idx="1">
                    <c:v>9/26/2014</c:v>
                  </c:pt>
                  <c:pt idx="2">
                    <c:v>9/21/2015</c:v>
                  </c:pt>
                  <c:pt idx="3">
                    <c:v>8/2/2010</c:v>
                  </c:pt>
                  <c:pt idx="4">
                    <c:v>10/29/2015</c:v>
                  </c:pt>
                  <c:pt idx="5">
                    <c:v>8/22/2016</c:v>
                  </c:pt>
                  <c:pt idx="6">
                    <c:v>9/29/2016</c:v>
                  </c:pt>
                  <c:pt idx="7">
                    <c:v>8/1/2010</c:v>
                  </c:pt>
                  <c:pt idx="8">
                    <c:v>8/6/2015</c:v>
                  </c:pt>
                  <c:pt idx="9">
                    <c:v>8/7/2015</c:v>
                  </c:pt>
                  <c:pt idx="10">
                    <c:v>8/13/2015</c:v>
                  </c:pt>
                  <c:pt idx="11">
                    <c:v>9/22/2015</c:v>
                  </c:pt>
                  <c:pt idx="12">
                    <c:v>8/22/2016</c:v>
                  </c:pt>
                  <c:pt idx="13">
                    <c:v>9/28/2016</c:v>
                  </c:pt>
                  <c:pt idx="14">
                    <c:v>8/1/2010</c:v>
                  </c:pt>
                  <c:pt idx="15">
                    <c:v>8/6/2015</c:v>
                  </c:pt>
                  <c:pt idx="16">
                    <c:v>8/7/2015</c:v>
                  </c:pt>
                  <c:pt idx="17">
                    <c:v>8/13/2015</c:v>
                  </c:pt>
                  <c:pt idx="18">
                    <c:v>9/20/2015</c:v>
                  </c:pt>
                  <c:pt idx="19">
                    <c:v>8/22/2016</c:v>
                  </c:pt>
                  <c:pt idx="20">
                    <c:v>9/28/2016</c:v>
                  </c:pt>
                  <c:pt idx="21">
                    <c:v>9/20/2015</c:v>
                  </c:pt>
                  <c:pt idx="22">
                    <c:v>10/27/2015</c:v>
                  </c:pt>
                  <c:pt idx="23">
                    <c:v>8/25/2016</c:v>
                  </c:pt>
                  <c:pt idx="24">
                    <c:v>9/30/2016</c:v>
                  </c:pt>
                  <c:pt idx="25">
                    <c:v>8/6/2015</c:v>
                  </c:pt>
                  <c:pt idx="26">
                    <c:v>8/10/2015</c:v>
                  </c:pt>
                  <c:pt idx="27">
                    <c:v>9/22/2015</c:v>
                  </c:pt>
                  <c:pt idx="28">
                    <c:v>8/22/2016</c:v>
                  </c:pt>
                  <c:pt idx="29">
                    <c:v>9/2/2016</c:v>
                  </c:pt>
                  <c:pt idx="30">
                    <c:v>10/4/2016</c:v>
                  </c:pt>
                  <c:pt idx="31">
                    <c:v>8/3/2010</c:v>
                  </c:pt>
                  <c:pt idx="32">
                    <c:v>8/6/2015</c:v>
                  </c:pt>
                  <c:pt idx="33">
                    <c:v>8/10/2015</c:v>
                  </c:pt>
                  <c:pt idx="34">
                    <c:v>8/22/2016</c:v>
                  </c:pt>
                  <c:pt idx="35">
                    <c:v>8/3/2010</c:v>
                  </c:pt>
                  <c:pt idx="36">
                    <c:v>10/28/2015</c:v>
                  </c:pt>
                  <c:pt idx="37">
                    <c:v>9/2/2016</c:v>
                  </c:pt>
                  <c:pt idx="38">
                    <c:v>10/4/2016</c:v>
                  </c:pt>
                  <c:pt idx="39">
                    <c:v>8/10/2015</c:v>
                  </c:pt>
                  <c:pt idx="40">
                    <c:v>10/28/2015</c:v>
                  </c:pt>
                  <c:pt idx="41">
                    <c:v>8/22/2016</c:v>
                  </c:pt>
                  <c:pt idx="42">
                    <c:v>9/2/2016</c:v>
                  </c:pt>
                  <c:pt idx="43">
                    <c:v>10/4/2016</c:v>
                  </c:pt>
                </c:lvl>
                <c:lvl>
                  <c:pt idx="0">
                    <c:v>James Ranch</c:v>
                  </c:pt>
                  <c:pt idx="3">
                    <c:v>9426</c:v>
                  </c:pt>
                  <c:pt idx="7">
                    <c:v>32nd</c:v>
                  </c:pt>
                  <c:pt idx="14">
                    <c:v>Rotary Park</c:v>
                  </c:pt>
                  <c:pt idx="21">
                    <c:v>GKM05</c:v>
                  </c:pt>
                  <c:pt idx="25">
                    <c:v>AR19-3</c:v>
                  </c:pt>
                  <c:pt idx="31">
                    <c:v>AR16-0</c:v>
                  </c:pt>
                  <c:pt idx="35">
                    <c:v>AR7-2</c:v>
                  </c:pt>
                  <c:pt idx="39">
                    <c:v>AR2-7</c:v>
                  </c:pt>
                </c:lvl>
              </c:multiLvlStrCache>
            </c:multiLvlStrRef>
          </c:cat>
          <c:val>
            <c:numRef>
              <c:f>'FigsC.5-C.8'!$P$3:$P$46</c:f>
              <c:numCache>
                <c:formatCode>General</c:formatCode>
                <c:ptCount val="44"/>
                <c:pt idx="2">
                  <c:v>0.33</c:v>
                </c:pt>
                <c:pt idx="3">
                  <c:v>0</c:v>
                </c:pt>
                <c:pt idx="4">
                  <c:v>0.88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</c:v>
                </c:pt>
                <c:pt idx="37">
                  <c:v>0</c:v>
                </c:pt>
                <c:pt idx="38">
                  <c:v>0.67</c:v>
                </c:pt>
                <c:pt idx="39">
                  <c:v>0</c:v>
                </c:pt>
                <c:pt idx="40">
                  <c:v>3</c:v>
                </c:pt>
                <c:pt idx="41">
                  <c:v>3</c:v>
                </c:pt>
                <c:pt idx="42">
                  <c:v>2.33</c:v>
                </c:pt>
                <c:pt idx="43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C2-4E37-A7AB-8073CEC07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240632"/>
        <c:axId val="182241024"/>
      </c:barChart>
      <c:catAx>
        <c:axId val="182240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41024"/>
        <c:crosses val="autoZero"/>
        <c:auto val="1"/>
        <c:lblAlgn val="ctr"/>
        <c:lblOffset val="100"/>
        <c:noMultiLvlLbl val="0"/>
      </c:catAx>
      <c:valAx>
        <c:axId val="18224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% Heptageniidae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40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Lower Animas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'FigsC.5-C.8'!$U$2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'FigsC.5-C.8'!$S$3:$T$11</c:f>
              <c:multiLvlStrCache>
                <c:ptCount val="9"/>
                <c:lvl>
                  <c:pt idx="0">
                    <c:v>10/28/2015</c:v>
                  </c:pt>
                  <c:pt idx="1">
                    <c:v>8/24/2016</c:v>
                  </c:pt>
                  <c:pt idx="2">
                    <c:v>9/30/2016</c:v>
                  </c:pt>
                  <c:pt idx="3">
                    <c:v>8/24/2016</c:v>
                  </c:pt>
                  <c:pt idx="4">
                    <c:v>10/1/2016</c:v>
                  </c:pt>
                  <c:pt idx="5">
                    <c:v>8/24/2016</c:v>
                  </c:pt>
                  <c:pt idx="6">
                    <c:v>10/1/2016</c:v>
                  </c:pt>
                  <c:pt idx="7">
                    <c:v>8/27/2016</c:v>
                  </c:pt>
                  <c:pt idx="8">
                    <c:v>10/2/2016</c:v>
                  </c:pt>
                </c:lvl>
                <c:lvl>
                  <c:pt idx="0">
                    <c:v>ADW-022</c:v>
                  </c:pt>
                  <c:pt idx="3">
                    <c:v>ADW-021</c:v>
                  </c:pt>
                  <c:pt idx="5">
                    <c:v>ADW-010</c:v>
                  </c:pt>
                  <c:pt idx="7">
                    <c:v>FW-012</c:v>
                  </c:pt>
                </c:lvl>
              </c:multiLvlStrCache>
            </c:multiLvlStrRef>
          </c:cat>
          <c:val>
            <c:numRef>
              <c:f>'FigsC.5-C.8'!$U$3:$U$11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D828-48A0-8F31-D9E773146709}"/>
            </c:ext>
          </c:extLst>
        </c:ser>
        <c:ser>
          <c:idx val="1"/>
          <c:order val="1"/>
          <c:tx>
            <c:strRef>
              <c:f>'FigsC.5-C.8'!$V$2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'FigsC.5-C.8'!$S$3:$T$11</c:f>
              <c:multiLvlStrCache>
                <c:ptCount val="9"/>
                <c:lvl>
                  <c:pt idx="0">
                    <c:v>10/28/2015</c:v>
                  </c:pt>
                  <c:pt idx="1">
                    <c:v>8/24/2016</c:v>
                  </c:pt>
                  <c:pt idx="2">
                    <c:v>9/30/2016</c:v>
                  </c:pt>
                  <c:pt idx="3">
                    <c:v>8/24/2016</c:v>
                  </c:pt>
                  <c:pt idx="4">
                    <c:v>10/1/2016</c:v>
                  </c:pt>
                  <c:pt idx="5">
                    <c:v>8/24/2016</c:v>
                  </c:pt>
                  <c:pt idx="6">
                    <c:v>10/1/2016</c:v>
                  </c:pt>
                  <c:pt idx="7">
                    <c:v>8/27/2016</c:v>
                  </c:pt>
                  <c:pt idx="8">
                    <c:v>10/2/2016</c:v>
                  </c:pt>
                </c:lvl>
                <c:lvl>
                  <c:pt idx="0">
                    <c:v>ADW-022</c:v>
                  </c:pt>
                  <c:pt idx="3">
                    <c:v>ADW-021</c:v>
                  </c:pt>
                  <c:pt idx="5">
                    <c:v>ADW-010</c:v>
                  </c:pt>
                  <c:pt idx="7">
                    <c:v>FW-012</c:v>
                  </c:pt>
                </c:lvl>
              </c:multiLvlStrCache>
            </c:multiLvlStrRef>
          </c:cat>
          <c:val>
            <c:numRef>
              <c:f>'FigsC.5-C.8'!$V$3:$V$11</c:f>
              <c:numCache>
                <c:formatCode>General</c:formatCode>
                <c:ptCount val="9"/>
                <c:pt idx="0">
                  <c:v>0.33</c:v>
                </c:pt>
                <c:pt idx="1">
                  <c:v>0.67</c:v>
                </c:pt>
                <c:pt idx="2">
                  <c:v>1.33</c:v>
                </c:pt>
                <c:pt idx="3">
                  <c:v>0</c:v>
                </c:pt>
                <c:pt idx="4">
                  <c:v>2</c:v>
                </c:pt>
                <c:pt idx="5">
                  <c:v>0.67</c:v>
                </c:pt>
                <c:pt idx="6">
                  <c:v>0</c:v>
                </c:pt>
                <c:pt idx="7">
                  <c:v>2.67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28-48A0-8F31-D9E773146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099672"/>
        <c:axId val="566100064"/>
      </c:barChart>
      <c:catAx>
        <c:axId val="566099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00064"/>
        <c:crosses val="autoZero"/>
        <c:auto val="1"/>
        <c:lblAlgn val="ctr"/>
        <c:lblOffset val="100"/>
        <c:noMultiLvlLbl val="0"/>
      </c:catAx>
      <c:valAx>
        <c:axId val="56610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% Heptageniidae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099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San Juan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'FigsC.5-C.8'!$U$13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'FigsC.5-C.8'!$S$14:$T$38</c:f>
              <c:multiLvlStrCache>
                <c:ptCount val="25"/>
                <c:lvl>
                  <c:pt idx="0">
                    <c:v>8/27/2016</c:v>
                  </c:pt>
                  <c:pt idx="1">
                    <c:v>10/2/2016</c:v>
                  </c:pt>
                  <c:pt idx="2">
                    <c:v>6/4/2009</c:v>
                  </c:pt>
                  <c:pt idx="3">
                    <c:v>8/29/2016</c:v>
                  </c:pt>
                  <c:pt idx="4">
                    <c:v>9/27/2016</c:v>
                  </c:pt>
                  <c:pt idx="5">
                    <c:v>8/29/2016</c:v>
                  </c:pt>
                  <c:pt idx="6">
                    <c:v>9/27/2016</c:v>
                  </c:pt>
                  <c:pt idx="7">
                    <c:v>10/6/2010</c:v>
                  </c:pt>
                  <c:pt idx="8">
                    <c:v>8/30/2016</c:v>
                  </c:pt>
                  <c:pt idx="9">
                    <c:v>9/28/2016</c:v>
                  </c:pt>
                  <c:pt idx="10">
                    <c:v>8/30/2016</c:v>
                  </c:pt>
                  <c:pt idx="11">
                    <c:v>9/28/2016</c:v>
                  </c:pt>
                  <c:pt idx="12">
                    <c:v>8/31/2016</c:v>
                  </c:pt>
                  <c:pt idx="13">
                    <c:v>9/29/2016</c:v>
                  </c:pt>
                  <c:pt idx="14">
                    <c:v>8/10/2009</c:v>
                  </c:pt>
                  <c:pt idx="15">
                    <c:v>7/17/2013</c:v>
                  </c:pt>
                  <c:pt idx="16">
                    <c:v>8/31/2016</c:v>
                  </c:pt>
                  <c:pt idx="17">
                    <c:v>9/29/2016</c:v>
                  </c:pt>
                  <c:pt idx="18">
                    <c:v>8/21/2014</c:v>
                  </c:pt>
                  <c:pt idx="19">
                    <c:v>9/1/2016</c:v>
                  </c:pt>
                  <c:pt idx="20">
                    <c:v>9/30/2016</c:v>
                  </c:pt>
                  <c:pt idx="21">
                    <c:v>9/1/2016</c:v>
                  </c:pt>
                  <c:pt idx="22">
                    <c:v>9/30/2016</c:v>
                  </c:pt>
                  <c:pt idx="23">
                    <c:v>8/25/2016</c:v>
                  </c:pt>
                  <c:pt idx="24">
                    <c:v>10/1/2016</c:v>
                  </c:pt>
                </c:lvl>
                <c:lvl>
                  <c:pt idx="0">
                    <c:v>FW-040</c:v>
                  </c:pt>
                  <c:pt idx="2">
                    <c:v>SJAR</c:v>
                  </c:pt>
                  <c:pt idx="5">
                    <c:v>SJLP</c:v>
                  </c:pt>
                  <c:pt idx="7">
                    <c:v>SJFP</c:v>
                  </c:pt>
                  <c:pt idx="10">
                    <c:v>SJSR</c:v>
                  </c:pt>
                  <c:pt idx="12">
                    <c:v>SJ4C</c:v>
                  </c:pt>
                  <c:pt idx="14">
                    <c:v>SJMC</c:v>
                  </c:pt>
                  <c:pt idx="18">
                    <c:v>SJBB</c:v>
                  </c:pt>
                  <c:pt idx="21">
                    <c:v>SJMH</c:v>
                  </c:pt>
                  <c:pt idx="23">
                    <c:v>SJCH</c:v>
                  </c:pt>
                </c:lvl>
              </c:multiLvlStrCache>
            </c:multiLvlStrRef>
          </c:cat>
          <c:val>
            <c:numRef>
              <c:f>'FigsC.5-C.8'!$U$14:$U$38</c:f>
              <c:numCache>
                <c:formatCode>General</c:formatCode>
                <c:ptCount val="25"/>
                <c:pt idx="2">
                  <c:v>1.1000000000000001</c:v>
                </c:pt>
                <c:pt idx="7">
                  <c:v>0.45</c:v>
                </c:pt>
                <c:pt idx="14">
                  <c:v>5.73</c:v>
                </c:pt>
                <c:pt idx="15">
                  <c:v>1.23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9-4506-AE92-B66BF6A5E514}"/>
            </c:ext>
          </c:extLst>
        </c:ser>
        <c:ser>
          <c:idx val="1"/>
          <c:order val="1"/>
          <c:tx>
            <c:strRef>
              <c:f>'FigsC.5-C.8'!$V$13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'FigsC.5-C.8'!$S$14:$T$38</c:f>
              <c:multiLvlStrCache>
                <c:ptCount val="25"/>
                <c:lvl>
                  <c:pt idx="0">
                    <c:v>8/27/2016</c:v>
                  </c:pt>
                  <c:pt idx="1">
                    <c:v>10/2/2016</c:v>
                  </c:pt>
                  <c:pt idx="2">
                    <c:v>6/4/2009</c:v>
                  </c:pt>
                  <c:pt idx="3">
                    <c:v>8/29/2016</c:v>
                  </c:pt>
                  <c:pt idx="4">
                    <c:v>9/27/2016</c:v>
                  </c:pt>
                  <c:pt idx="5">
                    <c:v>8/29/2016</c:v>
                  </c:pt>
                  <c:pt idx="6">
                    <c:v>9/27/2016</c:v>
                  </c:pt>
                  <c:pt idx="7">
                    <c:v>10/6/2010</c:v>
                  </c:pt>
                  <c:pt idx="8">
                    <c:v>8/30/2016</c:v>
                  </c:pt>
                  <c:pt idx="9">
                    <c:v>9/28/2016</c:v>
                  </c:pt>
                  <c:pt idx="10">
                    <c:v>8/30/2016</c:v>
                  </c:pt>
                  <c:pt idx="11">
                    <c:v>9/28/2016</c:v>
                  </c:pt>
                  <c:pt idx="12">
                    <c:v>8/31/2016</c:v>
                  </c:pt>
                  <c:pt idx="13">
                    <c:v>9/29/2016</c:v>
                  </c:pt>
                  <c:pt idx="14">
                    <c:v>8/10/2009</c:v>
                  </c:pt>
                  <c:pt idx="15">
                    <c:v>7/17/2013</c:v>
                  </c:pt>
                  <c:pt idx="16">
                    <c:v>8/31/2016</c:v>
                  </c:pt>
                  <c:pt idx="17">
                    <c:v>9/29/2016</c:v>
                  </c:pt>
                  <c:pt idx="18">
                    <c:v>8/21/2014</c:v>
                  </c:pt>
                  <c:pt idx="19">
                    <c:v>9/1/2016</c:v>
                  </c:pt>
                  <c:pt idx="20">
                    <c:v>9/30/2016</c:v>
                  </c:pt>
                  <c:pt idx="21">
                    <c:v>9/1/2016</c:v>
                  </c:pt>
                  <c:pt idx="22">
                    <c:v>9/30/2016</c:v>
                  </c:pt>
                  <c:pt idx="23">
                    <c:v>8/25/2016</c:v>
                  </c:pt>
                  <c:pt idx="24">
                    <c:v>10/1/2016</c:v>
                  </c:pt>
                </c:lvl>
                <c:lvl>
                  <c:pt idx="0">
                    <c:v>FW-040</c:v>
                  </c:pt>
                  <c:pt idx="2">
                    <c:v>SJAR</c:v>
                  </c:pt>
                  <c:pt idx="5">
                    <c:v>SJLP</c:v>
                  </c:pt>
                  <c:pt idx="7">
                    <c:v>SJFP</c:v>
                  </c:pt>
                  <c:pt idx="10">
                    <c:v>SJSR</c:v>
                  </c:pt>
                  <c:pt idx="12">
                    <c:v>SJ4C</c:v>
                  </c:pt>
                  <c:pt idx="14">
                    <c:v>SJMC</c:v>
                  </c:pt>
                  <c:pt idx="18">
                    <c:v>SJBB</c:v>
                  </c:pt>
                  <c:pt idx="21">
                    <c:v>SJMH</c:v>
                  </c:pt>
                  <c:pt idx="23">
                    <c:v>SJCH</c:v>
                  </c:pt>
                </c:lvl>
              </c:multiLvlStrCache>
            </c:multiLvlStrRef>
          </c:cat>
          <c:val>
            <c:numRef>
              <c:f>'FigsC.5-C.8'!$V$14:$V$38</c:f>
              <c:numCache>
                <c:formatCode>General</c:formatCode>
                <c:ptCount val="25"/>
                <c:pt idx="0">
                  <c:v>10.67</c:v>
                </c:pt>
                <c:pt idx="1">
                  <c:v>4.8600000000000003</c:v>
                </c:pt>
                <c:pt idx="3">
                  <c:v>0</c:v>
                </c:pt>
                <c:pt idx="4">
                  <c:v>0.79</c:v>
                </c:pt>
                <c:pt idx="5">
                  <c:v>1.76</c:v>
                </c:pt>
                <c:pt idx="6">
                  <c:v>2.14</c:v>
                </c:pt>
                <c:pt idx="8">
                  <c:v>1.33</c:v>
                </c:pt>
                <c:pt idx="9">
                  <c:v>12.9</c:v>
                </c:pt>
                <c:pt idx="10">
                  <c:v>1</c:v>
                </c:pt>
                <c:pt idx="11">
                  <c:v>0</c:v>
                </c:pt>
                <c:pt idx="12">
                  <c:v>0.71</c:v>
                </c:pt>
                <c:pt idx="13">
                  <c:v>0</c:v>
                </c:pt>
                <c:pt idx="16">
                  <c:v>2.02</c:v>
                </c:pt>
                <c:pt idx="17">
                  <c:v>0</c:v>
                </c:pt>
                <c:pt idx="19">
                  <c:v>0.33</c:v>
                </c:pt>
                <c:pt idx="20">
                  <c:v>3.33</c:v>
                </c:pt>
                <c:pt idx="21">
                  <c:v>1.8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9-4506-AE92-B66BF6A5E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100848"/>
        <c:axId val="479387224"/>
      </c:barChart>
      <c:catAx>
        <c:axId val="56610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387224"/>
        <c:crosses val="autoZero"/>
        <c:auto val="1"/>
        <c:lblAlgn val="ctr"/>
        <c:lblOffset val="100"/>
        <c:noMultiLvlLbl val="0"/>
      </c:catAx>
      <c:valAx>
        <c:axId val="47938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% Heptageniidae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10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Upper Animas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'FigsC.9-C.12'!$C$2</c:f>
              <c:strCache>
                <c:ptCount val="1"/>
                <c:pt idx="0">
                  <c:v>Pre-release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'FigsC.9-C.12'!$A$3:$B$25</c:f>
              <c:multiLvlStrCache>
                <c:ptCount val="23"/>
                <c:lvl>
                  <c:pt idx="0">
                    <c:v>10/2/2009</c:v>
                  </c:pt>
                  <c:pt idx="1">
                    <c:v>10/15/2010</c:v>
                  </c:pt>
                  <c:pt idx="2">
                    <c:v>9/25/2014</c:v>
                  </c:pt>
                  <c:pt idx="3">
                    <c:v>8/8/2015</c:v>
                  </c:pt>
                  <c:pt idx="4">
                    <c:v>8/12/2015</c:v>
                  </c:pt>
                  <c:pt idx="5">
                    <c:v>9/23/2015</c:v>
                  </c:pt>
                  <c:pt idx="6">
                    <c:v>8/23/2016</c:v>
                  </c:pt>
                  <c:pt idx="7">
                    <c:v>9/27/2016</c:v>
                  </c:pt>
                  <c:pt idx="8">
                    <c:v>10/3/2016</c:v>
                  </c:pt>
                  <c:pt idx="9">
                    <c:v>10/16/2014</c:v>
                  </c:pt>
                  <c:pt idx="10">
                    <c:v>10/15/2015</c:v>
                  </c:pt>
                  <c:pt idx="11">
                    <c:v>8/26/2016</c:v>
                  </c:pt>
                  <c:pt idx="12">
                    <c:v>10/3/2016</c:v>
                  </c:pt>
                  <c:pt idx="13">
                    <c:v>10/15/2010</c:v>
                  </c:pt>
                  <c:pt idx="14">
                    <c:v>10/16/2014</c:v>
                  </c:pt>
                  <c:pt idx="15">
                    <c:v>10/15/2015</c:v>
                  </c:pt>
                  <c:pt idx="16">
                    <c:v>8/26/2016</c:v>
                  </c:pt>
                  <c:pt idx="17">
                    <c:v>10/3/2016</c:v>
                  </c:pt>
                  <c:pt idx="18">
                    <c:v>9/26/2014</c:v>
                  </c:pt>
                  <c:pt idx="19">
                    <c:v>9/21/2015</c:v>
                  </c:pt>
                  <c:pt idx="20">
                    <c:v>8/22/2016</c:v>
                  </c:pt>
                  <c:pt idx="21">
                    <c:v>9/29/2016</c:v>
                  </c:pt>
                  <c:pt idx="22">
                    <c:v>10/3/2016</c:v>
                  </c:pt>
                </c:lvl>
                <c:lvl>
                  <c:pt idx="0">
                    <c:v>A72</c:v>
                  </c:pt>
                  <c:pt idx="9">
                    <c:v>A73</c:v>
                  </c:pt>
                  <c:pt idx="13">
                    <c:v>A75D</c:v>
                  </c:pt>
                  <c:pt idx="18">
                    <c:v>Bakers Bridge</c:v>
                  </c:pt>
                </c:lvl>
              </c:multiLvlStrCache>
            </c:multiLvlStrRef>
          </c:cat>
          <c:val>
            <c:numRef>
              <c:f>'FigsC.9-C.12'!$C$3:$C$25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9">
                  <c:v>0</c:v>
                </c:pt>
                <c:pt idx="13">
                  <c:v>0.92</c:v>
                </c:pt>
                <c:pt idx="14">
                  <c:v>0.99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8A-42D7-869D-27C3F61B7867}"/>
            </c:ext>
          </c:extLst>
        </c:ser>
        <c:ser>
          <c:idx val="1"/>
          <c:order val="1"/>
          <c:tx>
            <c:strRef>
              <c:f>'FigsC.9-C.12'!$D$2</c:f>
              <c:strCache>
                <c:ptCount val="1"/>
                <c:pt idx="0">
                  <c:v>Post-release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'FigsC.9-C.12'!$A$3:$B$25</c:f>
              <c:multiLvlStrCache>
                <c:ptCount val="23"/>
                <c:lvl>
                  <c:pt idx="0">
                    <c:v>10/2/2009</c:v>
                  </c:pt>
                  <c:pt idx="1">
                    <c:v>10/15/2010</c:v>
                  </c:pt>
                  <c:pt idx="2">
                    <c:v>9/25/2014</c:v>
                  </c:pt>
                  <c:pt idx="3">
                    <c:v>8/8/2015</c:v>
                  </c:pt>
                  <c:pt idx="4">
                    <c:v>8/12/2015</c:v>
                  </c:pt>
                  <c:pt idx="5">
                    <c:v>9/23/2015</c:v>
                  </c:pt>
                  <c:pt idx="6">
                    <c:v>8/23/2016</c:v>
                  </c:pt>
                  <c:pt idx="7">
                    <c:v>9/27/2016</c:v>
                  </c:pt>
                  <c:pt idx="8">
                    <c:v>10/3/2016</c:v>
                  </c:pt>
                  <c:pt idx="9">
                    <c:v>10/16/2014</c:v>
                  </c:pt>
                  <c:pt idx="10">
                    <c:v>10/15/2015</c:v>
                  </c:pt>
                  <c:pt idx="11">
                    <c:v>8/26/2016</c:v>
                  </c:pt>
                  <c:pt idx="12">
                    <c:v>10/3/2016</c:v>
                  </c:pt>
                  <c:pt idx="13">
                    <c:v>10/15/2010</c:v>
                  </c:pt>
                  <c:pt idx="14">
                    <c:v>10/16/2014</c:v>
                  </c:pt>
                  <c:pt idx="15">
                    <c:v>10/15/2015</c:v>
                  </c:pt>
                  <c:pt idx="16">
                    <c:v>8/26/2016</c:v>
                  </c:pt>
                  <c:pt idx="17">
                    <c:v>10/3/2016</c:v>
                  </c:pt>
                  <c:pt idx="18">
                    <c:v>9/26/2014</c:v>
                  </c:pt>
                  <c:pt idx="19">
                    <c:v>9/21/2015</c:v>
                  </c:pt>
                  <c:pt idx="20">
                    <c:v>8/22/2016</c:v>
                  </c:pt>
                  <c:pt idx="21">
                    <c:v>9/29/2016</c:v>
                  </c:pt>
                  <c:pt idx="22">
                    <c:v>10/3/2016</c:v>
                  </c:pt>
                </c:lvl>
                <c:lvl>
                  <c:pt idx="0">
                    <c:v>A72</c:v>
                  </c:pt>
                  <c:pt idx="9">
                    <c:v>A73</c:v>
                  </c:pt>
                  <c:pt idx="13">
                    <c:v>A75D</c:v>
                  </c:pt>
                  <c:pt idx="18">
                    <c:v>Bakers Bridge</c:v>
                  </c:pt>
                </c:lvl>
              </c:multiLvlStrCache>
            </c:multiLvlStrRef>
          </c:cat>
          <c:val>
            <c:numRef>
              <c:f>'FigsC.9-C.12'!$D$3:$D$25</c:f>
              <c:numCache>
                <c:formatCode>General</c:formatCode>
                <c:ptCount val="23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2.33</c:v>
                </c:pt>
                <c:pt idx="12">
                  <c:v>0</c:v>
                </c:pt>
                <c:pt idx="15">
                  <c:v>1.69</c:v>
                </c:pt>
                <c:pt idx="16">
                  <c:v>1.03</c:v>
                </c:pt>
                <c:pt idx="17">
                  <c:v>0</c:v>
                </c:pt>
                <c:pt idx="19">
                  <c:v>2.67</c:v>
                </c:pt>
                <c:pt idx="20">
                  <c:v>7.11</c:v>
                </c:pt>
                <c:pt idx="21">
                  <c:v>3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8A-42D7-869D-27C3F61B7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7295312"/>
        <c:axId val="597295704"/>
      </c:barChart>
      <c:catAx>
        <c:axId val="5972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295704"/>
        <c:crosses val="autoZero"/>
        <c:auto val="1"/>
        <c:lblAlgn val="ctr"/>
        <c:lblOffset val="100"/>
        <c:noMultiLvlLbl val="0"/>
      </c:catAx>
      <c:valAx>
        <c:axId val="5972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  <a:r>
                  <a:rPr lang="en-US" baseline="0"/>
                  <a:t> Ephemerellidae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295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152400</xdr:colOff>
      <xdr:row>6</xdr:row>
      <xdr:rowOff>112939</xdr:rowOff>
    </xdr:from>
    <xdr:to>
      <xdr:col>30</xdr:col>
      <xdr:colOff>104775</xdr:colOff>
      <xdr:row>25</xdr:row>
      <xdr:rowOff>51026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5D29A7-D37A-4302-949D-470E163695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609600</xdr:colOff>
      <xdr:row>6</xdr:row>
      <xdr:rowOff>173489</xdr:rowOff>
    </xdr:from>
    <xdr:to>
      <xdr:col>43</xdr:col>
      <xdr:colOff>419099</xdr:colOff>
      <xdr:row>25</xdr:row>
      <xdr:rowOff>63952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C1B468-1622-4ACE-86A2-037CC825FD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294593</xdr:colOff>
      <xdr:row>30</xdr:row>
      <xdr:rowOff>124503</xdr:rowOff>
    </xdr:from>
    <xdr:to>
      <xdr:col>30</xdr:col>
      <xdr:colOff>223156</xdr:colOff>
      <xdr:row>49</xdr:row>
      <xdr:rowOff>14966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EC65F07-C420-4359-83CB-4B5EC8F43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163966</xdr:colOff>
      <xdr:row>30</xdr:row>
      <xdr:rowOff>187097</xdr:rowOff>
    </xdr:from>
    <xdr:to>
      <xdr:col>42</xdr:col>
      <xdr:colOff>122464</xdr:colOff>
      <xdr:row>49</xdr:row>
      <xdr:rowOff>39460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92E031-92C5-458D-A201-80686DC66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19</xdr:col>
      <xdr:colOff>149679</xdr:colOff>
      <xdr:row>3</xdr:row>
      <xdr:rowOff>0</xdr:rowOff>
    </xdr:from>
    <xdr:ext cx="6886575" cy="60901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3FD0330-F512-421F-9F85-38743AAC1C89}"/>
            </a:ext>
          </a:extLst>
        </xdr:cNvPr>
        <xdr:cNvSpPr txBox="1"/>
      </xdr:nvSpPr>
      <xdr:spPr>
        <a:xfrm>
          <a:off x="11947072" y="381000"/>
          <a:ext cx="6886575" cy="60901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Figure 5.6 (and C.1). Relative abundance of </a:t>
          </a:r>
          <a:r>
            <a:rPr lang="en-US" sz="1100" b="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Baetis spp. </a:t>
          </a:r>
          <a:r>
            <a:rPr lang="en-US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within the upper Animas from pre- and post-release sampling events. The lack of a bar for a given sampling date indicates that no organisms were sampled.</a:t>
          </a:r>
        </a:p>
        <a:p>
          <a:endParaRPr lang="en-US" sz="1100" b="0"/>
        </a:p>
      </xdr:txBody>
    </xdr:sp>
    <xdr:clientData/>
  </xdr:oneCellAnchor>
  <xdr:oneCellAnchor>
    <xdr:from>
      <xdr:col>30</xdr:col>
      <xdr:colOff>598713</xdr:colOff>
      <xdr:row>4</xdr:row>
      <xdr:rowOff>81643</xdr:rowOff>
    </xdr:from>
    <xdr:ext cx="7517507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BAF7937-5FFE-46DA-A7FF-5A613B1465A0}"/>
            </a:ext>
          </a:extLst>
        </xdr:cNvPr>
        <xdr:cNvSpPr txBox="1"/>
      </xdr:nvSpPr>
      <xdr:spPr>
        <a:xfrm>
          <a:off x="19131642" y="653143"/>
          <a:ext cx="7517507" cy="26456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5.7 (and C.2). Relative abundance of </a:t>
          </a:r>
          <a:r>
            <a:rPr lang="en-US" sz="1100" b="0" i="1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Baetis spp. </a:t>
          </a:r>
          <a:r>
            <a:rPr lang="en-US" sz="1100" b="0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within the Middle Animas from pre- and post-release sampling events. </a:t>
          </a:r>
          <a:endParaRPr lang="en-US" sz="1100" b="0"/>
        </a:p>
      </xdr:txBody>
    </xdr:sp>
    <xdr:clientData/>
  </xdr:oneCellAnchor>
  <xdr:oneCellAnchor>
    <xdr:from>
      <xdr:col>19</xdr:col>
      <xdr:colOff>244928</xdr:colOff>
      <xdr:row>28</xdr:row>
      <xdr:rowOff>0</xdr:rowOff>
    </xdr:from>
    <xdr:ext cx="6721929" cy="436786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413E9BF-7606-4627-893A-18A46B6481A4}"/>
            </a:ext>
          </a:extLst>
        </xdr:cNvPr>
        <xdr:cNvSpPr txBox="1"/>
      </xdr:nvSpPr>
      <xdr:spPr>
        <a:xfrm>
          <a:off x="12042321" y="5143500"/>
          <a:ext cx="6721929" cy="43678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0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5.8 (and C.3). Relative abundance of </a:t>
          </a:r>
          <a:r>
            <a:rPr lang="en-US" sz="1100" b="0" i="1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Baetis spp. </a:t>
          </a:r>
          <a:r>
            <a:rPr lang="en-US" sz="1100" b="0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within the Lower Animas from pre- and post-release sampling events. </a:t>
          </a:r>
          <a:endParaRPr lang="en-US" sz="1100" b="0"/>
        </a:p>
      </xdr:txBody>
    </xdr:sp>
    <xdr:clientData/>
  </xdr:oneCellAnchor>
  <xdr:oneCellAnchor>
    <xdr:from>
      <xdr:col>31</xdr:col>
      <xdr:colOff>163285</xdr:colOff>
      <xdr:row>27</xdr:row>
      <xdr:rowOff>136072</xdr:rowOff>
    </xdr:from>
    <xdr:ext cx="7334250" cy="43678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E5088CC-6137-4F9A-9808-904328E2386D}"/>
            </a:ext>
          </a:extLst>
        </xdr:cNvPr>
        <xdr:cNvSpPr txBox="1"/>
      </xdr:nvSpPr>
      <xdr:spPr>
        <a:xfrm>
          <a:off x="19308535" y="5089072"/>
          <a:ext cx="7334250" cy="43678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0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5.9 (and C.4). Relative abundance of </a:t>
          </a:r>
          <a:r>
            <a:rPr lang="en-US" sz="1100" b="0" i="1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Baetis spp. </a:t>
          </a:r>
          <a:r>
            <a:rPr lang="en-US" sz="1100" b="0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within the San Juan River from pre- and post-release sampling events. The lack of a bar on a given sampling date indicates no organisms were sampled. </a:t>
          </a:r>
          <a:endParaRPr lang="en-US" sz="1100" b="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31297</xdr:colOff>
      <xdr:row>6</xdr:row>
      <xdr:rowOff>91848</xdr:rowOff>
    </xdr:from>
    <xdr:to>
      <xdr:col>34</xdr:col>
      <xdr:colOff>337457</xdr:colOff>
      <xdr:row>24</xdr:row>
      <xdr:rowOff>87086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5779F4-86E4-497F-8850-A9E7420DA3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517071</xdr:colOff>
      <xdr:row>6</xdr:row>
      <xdr:rowOff>91168</xdr:rowOff>
    </xdr:from>
    <xdr:to>
      <xdr:col>45</xdr:col>
      <xdr:colOff>299356</xdr:colOff>
      <xdr:row>23</xdr:row>
      <xdr:rowOff>38780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89D2F31-72F2-4697-9A23-3D4AB63A74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8842</xdr:colOff>
      <xdr:row>28</xdr:row>
      <xdr:rowOff>101373</xdr:rowOff>
    </xdr:from>
    <xdr:to>
      <xdr:col>34</xdr:col>
      <xdr:colOff>295274</xdr:colOff>
      <xdr:row>46</xdr:row>
      <xdr:rowOff>106137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D155CC-B614-43CF-8668-6586D36CF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524553</xdr:colOff>
      <xdr:row>28</xdr:row>
      <xdr:rowOff>3401</xdr:rowOff>
    </xdr:from>
    <xdr:to>
      <xdr:col>45</xdr:col>
      <xdr:colOff>214991</xdr:colOff>
      <xdr:row>46</xdr:row>
      <xdr:rowOff>55789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F5E691A-CC20-4919-8553-9E93F63DDC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24</xdr:col>
      <xdr:colOff>1</xdr:colOff>
      <xdr:row>4</xdr:row>
      <xdr:rowOff>0</xdr:rowOff>
    </xdr:from>
    <xdr:ext cx="6477000" cy="43678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E092BF7-41BC-4BD2-8EA4-345AACF9BE9F}"/>
            </a:ext>
          </a:extLst>
        </xdr:cNvPr>
        <xdr:cNvSpPr txBox="1"/>
      </xdr:nvSpPr>
      <xdr:spPr>
        <a:xfrm>
          <a:off x="15961180" y="762000"/>
          <a:ext cx="6477000" cy="43678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C.5. Relative abundance of Heptageniidae within the upper Animas from pre- and post-release sampling events. </a:t>
          </a:r>
          <a:endParaRPr lang="en-US" sz="1100"/>
        </a:p>
      </xdr:txBody>
    </xdr:sp>
    <xdr:clientData/>
  </xdr:oneCellAnchor>
  <xdr:oneCellAnchor>
    <xdr:from>
      <xdr:col>24</xdr:col>
      <xdr:colOff>0</xdr:colOff>
      <xdr:row>25</xdr:row>
      <xdr:rowOff>0</xdr:rowOff>
    </xdr:from>
    <xdr:ext cx="6259285" cy="43678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F595359-3A28-4ED1-886D-6F3606CF8197}"/>
            </a:ext>
          </a:extLst>
        </xdr:cNvPr>
        <xdr:cNvSpPr txBox="1"/>
      </xdr:nvSpPr>
      <xdr:spPr>
        <a:xfrm>
          <a:off x="15961179" y="4762500"/>
          <a:ext cx="6259285" cy="43678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C.6. Relative abundance of Heptageniidae within the Middle Animas from pre- and post-release sampling events. </a:t>
          </a:r>
          <a:endParaRPr lang="en-US" sz="1100"/>
        </a:p>
      </xdr:txBody>
    </xdr:sp>
    <xdr:clientData/>
  </xdr:oneCellAnchor>
  <xdr:oneCellAnchor>
    <xdr:from>
      <xdr:col>35</xdr:col>
      <xdr:colOff>1</xdr:colOff>
      <xdr:row>2</xdr:row>
      <xdr:rowOff>190499</xdr:rowOff>
    </xdr:from>
    <xdr:ext cx="6327322" cy="436786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5CED53E-A127-48E2-886C-32FAEE0107D3}"/>
            </a:ext>
          </a:extLst>
        </xdr:cNvPr>
        <xdr:cNvSpPr txBox="1"/>
      </xdr:nvSpPr>
      <xdr:spPr>
        <a:xfrm>
          <a:off x="22696715" y="571499"/>
          <a:ext cx="6327322" cy="43678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C.7. Relative abundance of Heptageniidae within the Lower Animas from pre- and post-release sampling events. </a:t>
          </a:r>
          <a:endParaRPr lang="en-US" sz="1100"/>
        </a:p>
      </xdr:txBody>
    </xdr:sp>
    <xdr:clientData/>
  </xdr:oneCellAnchor>
  <xdr:oneCellAnchor>
    <xdr:from>
      <xdr:col>35</xdr:col>
      <xdr:colOff>0</xdr:colOff>
      <xdr:row>25</xdr:row>
      <xdr:rowOff>0</xdr:rowOff>
    </xdr:from>
    <xdr:ext cx="7187802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290B866-151E-4EF5-BCB0-555A9CE9A79D}"/>
            </a:ext>
          </a:extLst>
        </xdr:cNvPr>
        <xdr:cNvSpPr txBox="1"/>
      </xdr:nvSpPr>
      <xdr:spPr>
        <a:xfrm>
          <a:off x="22696714" y="4762500"/>
          <a:ext cx="7187802" cy="26456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C.8. Relative abundance of Heptageniidae within the San Juan River from pre- and post-release sampling events. </a:t>
          </a:r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314325</xdr:colOff>
      <xdr:row>4</xdr:row>
      <xdr:rowOff>95250</xdr:rowOff>
    </xdr:from>
    <xdr:to>
      <xdr:col>30</xdr:col>
      <xdr:colOff>514350</xdr:colOff>
      <xdr:row>23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9D4BF9-9B3D-48ED-BA03-F0884A8D0C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4762</xdr:colOff>
      <xdr:row>4</xdr:row>
      <xdr:rowOff>100012</xdr:rowOff>
    </xdr:from>
    <xdr:to>
      <xdr:col>42</xdr:col>
      <xdr:colOff>190500</xdr:colOff>
      <xdr:row>23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599836-17EE-4AC7-BFDB-2B3A498868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366712</xdr:colOff>
      <xdr:row>26</xdr:row>
      <xdr:rowOff>14287</xdr:rowOff>
    </xdr:from>
    <xdr:to>
      <xdr:col>30</xdr:col>
      <xdr:colOff>552450</xdr:colOff>
      <xdr:row>44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8EBF2BC-533D-4F16-B760-BC12DDDCF3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90487</xdr:colOff>
      <xdr:row>26</xdr:row>
      <xdr:rowOff>4762</xdr:rowOff>
    </xdr:from>
    <xdr:to>
      <xdr:col>42</xdr:col>
      <xdr:colOff>257175</xdr:colOff>
      <xdr:row>44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B1CAF9-FDA2-4858-B821-9C52602909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19</xdr:col>
      <xdr:colOff>295276</xdr:colOff>
      <xdr:row>2</xdr:row>
      <xdr:rowOff>9525</xdr:rowOff>
    </xdr:from>
    <xdr:ext cx="6877050" cy="43678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B8CBD09-7B53-4120-B212-3699C88A831E}"/>
            </a:ext>
          </a:extLst>
        </xdr:cNvPr>
        <xdr:cNvSpPr txBox="1"/>
      </xdr:nvSpPr>
      <xdr:spPr>
        <a:xfrm>
          <a:off x="12773026" y="390525"/>
          <a:ext cx="6877050" cy="43678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C.9. Relative abundance of Ephemerellidae within the upper Animas from pre- and post-release sampling events. </a:t>
          </a:r>
          <a:endParaRPr lang="en-US" sz="1100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6772275" cy="436786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8FB7FDFF-FE8E-4C09-A421-6CED63D0E98B}"/>
            </a:ext>
          </a:extLst>
        </xdr:cNvPr>
        <xdr:cNvSpPr txBox="1"/>
      </xdr:nvSpPr>
      <xdr:spPr>
        <a:xfrm>
          <a:off x="19792950" y="381000"/>
          <a:ext cx="6772275" cy="43678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C.10. Relative abundance of Ephemerellidae within the Middle Animas from pre- and post-release sampling events. </a:t>
          </a:r>
          <a:endParaRPr lang="en-US" sz="1100"/>
        </a:p>
      </xdr:txBody>
    </xdr:sp>
    <xdr:clientData/>
  </xdr:oneCellAnchor>
  <xdr:oneCellAnchor>
    <xdr:from>
      <xdr:col>19</xdr:col>
      <xdr:colOff>400050</xdr:colOff>
      <xdr:row>23</xdr:row>
      <xdr:rowOff>171450</xdr:rowOff>
    </xdr:from>
    <xdr:ext cx="6715125" cy="436786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1676252-CBC0-4C40-8D82-E2E0461C93A8}"/>
            </a:ext>
          </a:extLst>
        </xdr:cNvPr>
        <xdr:cNvSpPr txBox="1"/>
      </xdr:nvSpPr>
      <xdr:spPr>
        <a:xfrm>
          <a:off x="12877800" y="4552950"/>
          <a:ext cx="6715125" cy="43678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C.11. Relative abundance of Ephemerellidae within the Lower Animas from pre- and post-release sampling events. </a:t>
          </a:r>
          <a:endParaRPr lang="en-US" sz="1100"/>
        </a:p>
      </xdr:txBody>
    </xdr:sp>
    <xdr:clientData/>
  </xdr:oneCellAnchor>
  <xdr:oneCellAnchor>
    <xdr:from>
      <xdr:col>31</xdr:col>
      <xdr:colOff>1</xdr:colOff>
      <xdr:row>24</xdr:row>
      <xdr:rowOff>0</xdr:rowOff>
    </xdr:from>
    <xdr:ext cx="6896100" cy="43678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883F5D9-B32B-4B14-8AEE-1CA544935ECE}"/>
            </a:ext>
          </a:extLst>
        </xdr:cNvPr>
        <xdr:cNvSpPr txBox="1"/>
      </xdr:nvSpPr>
      <xdr:spPr>
        <a:xfrm>
          <a:off x="19792951" y="4572000"/>
          <a:ext cx="6896100" cy="43678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C.12. Relative abundance of Ephemerellidae within the San Juan River from pre- and post-release sampling events. </a:t>
          </a:r>
          <a:endParaRPr 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295273</xdr:colOff>
      <xdr:row>7</xdr:row>
      <xdr:rowOff>128587</xdr:rowOff>
    </xdr:from>
    <xdr:to>
      <xdr:col>24</xdr:col>
      <xdr:colOff>600073</xdr:colOff>
      <xdr:row>26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77C207-73E4-4FD6-9DEE-1BC234B754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0</xdr:colOff>
      <xdr:row>6</xdr:row>
      <xdr:rowOff>0</xdr:rowOff>
    </xdr:from>
    <xdr:ext cx="7404143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2750DFA-FBDB-4437-87BB-7608440DD2DF}"/>
            </a:ext>
          </a:extLst>
        </xdr:cNvPr>
        <xdr:cNvSpPr txBox="1"/>
      </xdr:nvSpPr>
      <xdr:spPr>
        <a:xfrm>
          <a:off x="9039225" y="1143000"/>
          <a:ext cx="7404143" cy="264560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Figure C.13. Relative abundance of Taeniopterygidae within the upper Animas from pre- and post-release sampling events. 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E80E8-A122-4A3C-A95E-0209E661487B}">
  <dimension ref="A1:A7"/>
  <sheetViews>
    <sheetView tabSelected="1" workbookViewId="0">
      <selection activeCell="E17" sqref="E17"/>
    </sheetView>
  </sheetViews>
  <sheetFormatPr defaultRowHeight="15" x14ac:dyDescent="0.25"/>
  <sheetData>
    <row r="1" spans="1:1" x14ac:dyDescent="0.25">
      <c r="A1" s="7" t="s">
        <v>58</v>
      </c>
    </row>
    <row r="3" spans="1:1" x14ac:dyDescent="0.25">
      <c r="A3" t="s">
        <v>55</v>
      </c>
    </row>
    <row r="5" spans="1:1" x14ac:dyDescent="0.25">
      <c r="A5" t="s">
        <v>57</v>
      </c>
    </row>
    <row r="7" spans="1:1" x14ac:dyDescent="0.25">
      <c r="A7" t="s">
        <v>56</v>
      </c>
    </row>
  </sheetData>
  <sheetProtection algorithmName="SHA-512" hashValue="qrXCI5tyyb3J0ZWfM5szLP/NKLLq8Z5SJ+s/zpDhwFjEg+c64rmUbeZqUwGcYIZISvAw71dZQ5ZI35dRfRwCBg==" saltValue="/I9nbKLzMPLHod5DjxkkE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7473A-272C-48F8-B5AC-07CCB0568371}">
  <dimension ref="A1:S103"/>
  <sheetViews>
    <sheetView zoomScale="70" zoomScaleNormal="70" workbookViewId="0">
      <selection activeCell="S36" sqref="S36"/>
    </sheetView>
  </sheetViews>
  <sheetFormatPr defaultRowHeight="15" x14ac:dyDescent="0.25"/>
  <cols>
    <col min="2" max="2" width="11.5703125" customWidth="1"/>
    <col min="6" max="6" width="15.42578125" customWidth="1"/>
    <col min="7" max="7" width="11.85546875" customWidth="1"/>
    <col min="12" max="12" width="12.85546875" customWidth="1"/>
    <col min="17" max="17" width="13.28515625" customWidth="1"/>
  </cols>
  <sheetData>
    <row r="1" spans="1:19" x14ac:dyDescent="0.25">
      <c r="A1" s="5" t="s">
        <v>30</v>
      </c>
      <c r="B1" s="5"/>
      <c r="C1" s="5"/>
      <c r="D1" s="5"/>
      <c r="F1" s="5" t="s">
        <v>31</v>
      </c>
      <c r="G1" s="5"/>
      <c r="H1" s="5"/>
      <c r="I1" s="5"/>
      <c r="K1" s="5" t="s">
        <v>32</v>
      </c>
      <c r="L1" s="5"/>
      <c r="M1" s="5"/>
      <c r="N1" s="5"/>
      <c r="P1" s="5" t="s">
        <v>33</v>
      </c>
      <c r="Q1" s="5"/>
      <c r="R1" s="5"/>
      <c r="S1" s="5"/>
    </row>
    <row r="2" spans="1:19" x14ac:dyDescent="0.2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  <c r="K2" t="s">
        <v>0</v>
      </c>
      <c r="L2" t="s">
        <v>1</v>
      </c>
      <c r="M2" t="s">
        <v>2</v>
      </c>
      <c r="N2" t="s">
        <v>3</v>
      </c>
      <c r="P2" t="s">
        <v>0</v>
      </c>
      <c r="Q2" t="s">
        <v>1</v>
      </c>
      <c r="R2" t="s">
        <v>2</v>
      </c>
      <c r="S2" t="s">
        <v>3</v>
      </c>
    </row>
    <row r="3" spans="1:19" x14ac:dyDescent="0.25">
      <c r="A3" s="4" t="s">
        <v>4</v>
      </c>
      <c r="B3" s="1">
        <v>40088</v>
      </c>
      <c r="C3">
        <v>0</v>
      </c>
      <c r="F3" s="4" t="s">
        <v>5</v>
      </c>
      <c r="G3" s="1">
        <v>40392</v>
      </c>
      <c r="H3">
        <v>50.33</v>
      </c>
      <c r="K3" s="4" t="s">
        <v>6</v>
      </c>
      <c r="L3" s="1">
        <v>42305</v>
      </c>
      <c r="M3">
        <v>23</v>
      </c>
      <c r="P3" s="4" t="s">
        <v>7</v>
      </c>
      <c r="Q3" s="1">
        <v>39968</v>
      </c>
      <c r="R3">
        <v>44.75</v>
      </c>
    </row>
    <row r="4" spans="1:19" x14ac:dyDescent="0.25">
      <c r="A4" s="4"/>
      <c r="B4" s="1">
        <v>40466</v>
      </c>
      <c r="C4">
        <v>0</v>
      </c>
      <c r="F4" s="4"/>
      <c r="G4" s="1">
        <v>41908</v>
      </c>
      <c r="H4">
        <v>44.33</v>
      </c>
      <c r="K4" s="4"/>
      <c r="L4" s="1">
        <v>42606</v>
      </c>
      <c r="N4">
        <v>11.33</v>
      </c>
      <c r="P4" s="4"/>
      <c r="Q4" s="1">
        <v>42611</v>
      </c>
      <c r="S4">
        <v>13.79</v>
      </c>
    </row>
    <row r="5" spans="1:19" x14ac:dyDescent="0.25">
      <c r="A5" s="4"/>
      <c r="B5" s="1">
        <v>41907</v>
      </c>
      <c r="C5">
        <v>3.45</v>
      </c>
      <c r="F5" s="4"/>
      <c r="G5" s="1">
        <v>42268</v>
      </c>
      <c r="I5">
        <v>62.33</v>
      </c>
      <c r="K5" s="4"/>
      <c r="L5" s="1">
        <v>42643</v>
      </c>
      <c r="N5">
        <v>49.67</v>
      </c>
      <c r="P5" s="4"/>
      <c r="Q5" s="1">
        <v>42640</v>
      </c>
      <c r="S5">
        <v>23.62</v>
      </c>
    </row>
    <row r="6" spans="1:19" x14ac:dyDescent="0.25">
      <c r="A6" s="4"/>
      <c r="B6" s="1">
        <v>42224</v>
      </c>
      <c r="D6">
        <v>1.83</v>
      </c>
      <c r="F6" s="4">
        <v>9426</v>
      </c>
      <c r="G6" s="1">
        <v>40392</v>
      </c>
      <c r="H6">
        <v>31.3</v>
      </c>
      <c r="K6" s="4" t="s">
        <v>8</v>
      </c>
      <c r="L6" s="1">
        <v>42606</v>
      </c>
      <c r="N6">
        <v>37.35</v>
      </c>
      <c r="P6" s="4" t="s">
        <v>9</v>
      </c>
      <c r="Q6" s="1">
        <v>42611</v>
      </c>
      <c r="S6">
        <v>14.71</v>
      </c>
    </row>
    <row r="7" spans="1:19" x14ac:dyDescent="0.25">
      <c r="A7" s="4"/>
      <c r="B7" s="1">
        <v>42228</v>
      </c>
      <c r="D7">
        <v>7.69</v>
      </c>
      <c r="F7" s="4"/>
      <c r="G7" s="1">
        <v>42306</v>
      </c>
      <c r="I7">
        <v>2.64</v>
      </c>
      <c r="K7" s="4"/>
      <c r="L7" s="1">
        <v>42644</v>
      </c>
      <c r="N7">
        <v>26.67</v>
      </c>
      <c r="P7" s="4"/>
      <c r="Q7" s="1">
        <v>42640</v>
      </c>
      <c r="S7">
        <v>11.76</v>
      </c>
    </row>
    <row r="8" spans="1:19" x14ac:dyDescent="0.25">
      <c r="A8" s="4"/>
      <c r="B8" s="1">
        <v>42270</v>
      </c>
      <c r="D8">
        <v>0</v>
      </c>
      <c r="F8" s="4"/>
      <c r="G8" s="1">
        <v>42604</v>
      </c>
      <c r="I8">
        <v>18</v>
      </c>
      <c r="K8" s="4" t="s">
        <v>10</v>
      </c>
      <c r="L8" s="1">
        <v>42606</v>
      </c>
      <c r="N8">
        <v>25</v>
      </c>
      <c r="P8" s="4" t="s">
        <v>11</v>
      </c>
      <c r="Q8" s="1">
        <v>40457</v>
      </c>
      <c r="R8">
        <v>0</v>
      </c>
    </row>
    <row r="9" spans="1:19" x14ac:dyDescent="0.25">
      <c r="A9" s="4"/>
      <c r="B9" s="1">
        <v>42605</v>
      </c>
      <c r="D9">
        <v>1.02</v>
      </c>
      <c r="F9" s="4"/>
      <c r="G9" s="1">
        <v>42642</v>
      </c>
      <c r="I9">
        <v>4</v>
      </c>
      <c r="K9" s="4"/>
      <c r="L9" s="1">
        <v>42644</v>
      </c>
      <c r="N9">
        <v>22.67</v>
      </c>
      <c r="P9" s="4"/>
      <c r="Q9" s="1">
        <v>42612</v>
      </c>
      <c r="S9">
        <v>9.33</v>
      </c>
    </row>
    <row r="10" spans="1:19" x14ac:dyDescent="0.25">
      <c r="A10" s="4"/>
      <c r="B10" s="1">
        <v>42640</v>
      </c>
      <c r="D10">
        <v>0</v>
      </c>
      <c r="F10" s="4" t="s">
        <v>12</v>
      </c>
      <c r="G10" s="1">
        <v>40391</v>
      </c>
      <c r="H10">
        <v>31.85</v>
      </c>
      <c r="K10" s="4" t="s">
        <v>13</v>
      </c>
      <c r="L10" s="1">
        <v>42609</v>
      </c>
      <c r="N10">
        <v>13</v>
      </c>
      <c r="P10" s="4"/>
      <c r="Q10" s="1">
        <v>42641</v>
      </c>
      <c r="S10">
        <v>10.75</v>
      </c>
    </row>
    <row r="11" spans="1:19" x14ac:dyDescent="0.25">
      <c r="A11" s="4"/>
      <c r="B11" s="1">
        <v>42646</v>
      </c>
      <c r="D11">
        <v>0.67</v>
      </c>
      <c r="F11" s="4"/>
      <c r="G11" s="1">
        <v>42222</v>
      </c>
      <c r="I11">
        <v>3</v>
      </c>
      <c r="K11" s="4"/>
      <c r="L11" s="1">
        <v>42645</v>
      </c>
      <c r="N11">
        <v>6.72</v>
      </c>
      <c r="P11" s="4" t="s">
        <v>14</v>
      </c>
      <c r="Q11" s="1">
        <v>42612</v>
      </c>
      <c r="S11">
        <v>0.67</v>
      </c>
    </row>
    <row r="12" spans="1:19" x14ac:dyDescent="0.25">
      <c r="A12" s="4" t="s">
        <v>15</v>
      </c>
      <c r="B12" s="1">
        <v>41928</v>
      </c>
      <c r="C12">
        <v>0</v>
      </c>
      <c r="F12" s="4"/>
      <c r="G12" s="1">
        <v>42223</v>
      </c>
      <c r="I12">
        <v>5</v>
      </c>
      <c r="K12" s="4" t="s">
        <v>16</v>
      </c>
      <c r="L12" s="1">
        <v>42609</v>
      </c>
      <c r="N12">
        <v>10.33</v>
      </c>
      <c r="P12" s="4"/>
      <c r="Q12" s="1">
        <v>42641</v>
      </c>
      <c r="S12">
        <v>2.7</v>
      </c>
    </row>
    <row r="13" spans="1:19" x14ac:dyDescent="0.25">
      <c r="A13" s="4"/>
      <c r="B13" s="1">
        <v>42292</v>
      </c>
      <c r="D13">
        <v>1.05</v>
      </c>
      <c r="F13" s="4"/>
      <c r="G13" s="1">
        <v>42229</v>
      </c>
      <c r="I13">
        <v>6</v>
      </c>
      <c r="K13" s="4"/>
      <c r="L13" s="1">
        <v>42645</v>
      </c>
      <c r="N13">
        <v>14.05</v>
      </c>
      <c r="P13" s="4" t="s">
        <v>17</v>
      </c>
      <c r="Q13" s="1">
        <v>42613</v>
      </c>
      <c r="S13">
        <v>2.48</v>
      </c>
    </row>
    <row r="14" spans="1:19" x14ac:dyDescent="0.25">
      <c r="A14" s="4"/>
      <c r="B14" s="1">
        <v>42608</v>
      </c>
      <c r="D14">
        <v>8</v>
      </c>
      <c r="F14" s="4"/>
      <c r="G14" s="1">
        <v>42269</v>
      </c>
      <c r="I14">
        <v>2.67</v>
      </c>
      <c r="P14" s="4"/>
      <c r="Q14" s="1">
        <v>42642</v>
      </c>
      <c r="S14">
        <v>0</v>
      </c>
    </row>
    <row r="15" spans="1:19" x14ac:dyDescent="0.25">
      <c r="A15" s="4"/>
      <c r="B15" s="1">
        <v>42646</v>
      </c>
      <c r="D15">
        <v>0</v>
      </c>
      <c r="F15" s="4"/>
      <c r="G15" s="1">
        <v>42604</v>
      </c>
      <c r="I15">
        <v>13</v>
      </c>
      <c r="P15" s="4" t="s">
        <v>18</v>
      </c>
      <c r="Q15" s="1">
        <v>40035</v>
      </c>
      <c r="R15">
        <v>0</v>
      </c>
    </row>
    <row r="16" spans="1:19" x14ac:dyDescent="0.25">
      <c r="A16" s="4" t="s">
        <v>19</v>
      </c>
      <c r="B16" s="1">
        <v>40466</v>
      </c>
      <c r="C16">
        <v>7.34</v>
      </c>
      <c r="F16" s="4"/>
      <c r="G16" s="1">
        <v>42641</v>
      </c>
      <c r="I16">
        <v>4</v>
      </c>
      <c r="P16" s="4"/>
      <c r="Q16" s="1">
        <v>41472</v>
      </c>
      <c r="R16">
        <v>0</v>
      </c>
    </row>
    <row r="17" spans="1:19" x14ac:dyDescent="0.25">
      <c r="A17" s="4"/>
      <c r="B17" s="1">
        <v>41928</v>
      </c>
      <c r="C17">
        <v>11.88</v>
      </c>
      <c r="F17" s="4" t="s">
        <v>20</v>
      </c>
      <c r="G17" s="1">
        <v>40391</v>
      </c>
      <c r="H17">
        <v>19.670000000000002</v>
      </c>
      <c r="P17" s="4"/>
      <c r="Q17" s="1">
        <v>42613</v>
      </c>
      <c r="S17">
        <v>22.73</v>
      </c>
    </row>
    <row r="18" spans="1:19" x14ac:dyDescent="0.25">
      <c r="A18" s="4"/>
      <c r="B18" s="1">
        <v>42292</v>
      </c>
      <c r="D18">
        <v>0.85</v>
      </c>
      <c r="F18" s="4"/>
      <c r="G18" s="1">
        <v>42222</v>
      </c>
      <c r="I18">
        <v>21.67</v>
      </c>
      <c r="P18" s="4"/>
      <c r="Q18" s="1">
        <v>42642</v>
      </c>
      <c r="S18">
        <v>0</v>
      </c>
    </row>
    <row r="19" spans="1:19" x14ac:dyDescent="0.25">
      <c r="A19" s="4"/>
      <c r="B19" s="1">
        <v>42608</v>
      </c>
      <c r="D19">
        <v>36.409999999999997</v>
      </c>
      <c r="F19" s="4"/>
      <c r="G19" s="1">
        <v>42223</v>
      </c>
      <c r="I19">
        <v>49</v>
      </c>
      <c r="P19" s="4" t="s">
        <v>21</v>
      </c>
      <c r="Q19" s="1">
        <v>41872</v>
      </c>
      <c r="R19">
        <v>0</v>
      </c>
    </row>
    <row r="20" spans="1:19" x14ac:dyDescent="0.25">
      <c r="A20" s="4"/>
      <c r="B20" s="1">
        <v>42646</v>
      </c>
      <c r="D20">
        <v>4.96</v>
      </c>
      <c r="F20" s="4"/>
      <c r="G20" s="1">
        <v>42229</v>
      </c>
      <c r="I20">
        <v>25.33</v>
      </c>
      <c r="P20" s="4"/>
      <c r="Q20" s="1">
        <v>42614</v>
      </c>
      <c r="S20">
        <v>8.33</v>
      </c>
    </row>
    <row r="21" spans="1:19" ht="15" customHeight="1" x14ac:dyDescent="0.25">
      <c r="A21" s="6" t="s">
        <v>22</v>
      </c>
      <c r="B21" s="1">
        <v>41908</v>
      </c>
      <c r="C21">
        <v>52.25</v>
      </c>
      <c r="F21" s="4"/>
      <c r="G21" s="1">
        <v>42267</v>
      </c>
      <c r="I21">
        <v>13</v>
      </c>
      <c r="P21" s="4"/>
      <c r="Q21" s="1">
        <v>42643</v>
      </c>
      <c r="S21">
        <v>0</v>
      </c>
    </row>
    <row r="22" spans="1:19" x14ac:dyDescent="0.25">
      <c r="A22" s="6"/>
      <c r="B22" s="1">
        <v>42268</v>
      </c>
      <c r="D22">
        <v>24.33</v>
      </c>
      <c r="F22" s="4"/>
      <c r="G22" s="1">
        <v>42604</v>
      </c>
      <c r="I22">
        <v>4</v>
      </c>
      <c r="P22" s="4" t="s">
        <v>23</v>
      </c>
      <c r="Q22" s="1">
        <v>42614</v>
      </c>
      <c r="S22">
        <v>7.21</v>
      </c>
    </row>
    <row r="23" spans="1:19" x14ac:dyDescent="0.25">
      <c r="A23" s="6"/>
      <c r="B23" s="1">
        <v>42604</v>
      </c>
      <c r="D23">
        <v>9.48</v>
      </c>
      <c r="F23" s="4"/>
      <c r="G23" s="1">
        <v>42641</v>
      </c>
      <c r="I23">
        <v>5.33</v>
      </c>
      <c r="P23" s="4"/>
      <c r="Q23" s="1">
        <v>42643</v>
      </c>
      <c r="S23">
        <v>0</v>
      </c>
    </row>
    <row r="24" spans="1:19" x14ac:dyDescent="0.25">
      <c r="A24" s="6"/>
      <c r="B24" s="1">
        <v>42642</v>
      </c>
      <c r="D24">
        <v>44.33</v>
      </c>
      <c r="F24" s="4" t="s">
        <v>24</v>
      </c>
      <c r="G24" s="1">
        <v>42267</v>
      </c>
      <c r="I24">
        <v>21</v>
      </c>
      <c r="P24" s="4" t="s">
        <v>25</v>
      </c>
      <c r="Q24" s="1">
        <v>42607</v>
      </c>
      <c r="S24">
        <v>23.08</v>
      </c>
    </row>
    <row r="25" spans="1:19" x14ac:dyDescent="0.25">
      <c r="A25" s="6"/>
      <c r="B25" s="1">
        <v>42646</v>
      </c>
      <c r="D25">
        <v>12.33</v>
      </c>
      <c r="F25" s="4"/>
      <c r="G25" s="1">
        <v>42304</v>
      </c>
      <c r="I25">
        <v>2</v>
      </c>
      <c r="P25" s="4"/>
      <c r="Q25" s="1">
        <v>42644</v>
      </c>
      <c r="S25">
        <v>0</v>
      </c>
    </row>
    <row r="26" spans="1:19" ht="15" customHeight="1" x14ac:dyDescent="0.25">
      <c r="A26" s="6"/>
      <c r="B26" s="1"/>
      <c r="F26" s="4"/>
      <c r="G26" s="1">
        <v>42607</v>
      </c>
      <c r="I26">
        <v>14.67</v>
      </c>
    </row>
    <row r="27" spans="1:19" x14ac:dyDescent="0.25">
      <c r="A27" s="6"/>
      <c r="B27" s="1"/>
      <c r="F27" s="4"/>
      <c r="G27" s="1">
        <v>42643</v>
      </c>
      <c r="I27">
        <v>4</v>
      </c>
    </row>
    <row r="28" spans="1:19" x14ac:dyDescent="0.25">
      <c r="A28" s="6"/>
      <c r="B28" s="1"/>
      <c r="F28" s="4" t="s">
        <v>26</v>
      </c>
      <c r="G28" s="1">
        <v>42222</v>
      </c>
      <c r="I28">
        <v>60.33</v>
      </c>
    </row>
    <row r="29" spans="1:19" x14ac:dyDescent="0.25">
      <c r="A29" s="4"/>
      <c r="B29" s="1"/>
      <c r="F29" s="4"/>
      <c r="G29" s="1">
        <v>42226</v>
      </c>
      <c r="I29">
        <v>67</v>
      </c>
    </row>
    <row r="30" spans="1:19" x14ac:dyDescent="0.25">
      <c r="A30" s="4"/>
      <c r="B30" s="1"/>
      <c r="F30" s="4"/>
      <c r="G30" s="1">
        <v>42269</v>
      </c>
      <c r="I30">
        <v>25</v>
      </c>
    </row>
    <row r="31" spans="1:19" x14ac:dyDescent="0.25">
      <c r="A31" s="4"/>
      <c r="B31" s="1"/>
      <c r="F31" s="4"/>
      <c r="G31" s="1">
        <v>42604</v>
      </c>
      <c r="I31">
        <v>12.67</v>
      </c>
    </row>
    <row r="32" spans="1:19" x14ac:dyDescent="0.25">
      <c r="A32" s="4"/>
      <c r="B32" s="1"/>
      <c r="F32" s="4"/>
      <c r="G32" s="1">
        <v>42615</v>
      </c>
      <c r="I32">
        <v>14</v>
      </c>
    </row>
    <row r="33" spans="1:9" x14ac:dyDescent="0.25">
      <c r="A33" s="4"/>
      <c r="B33" s="1"/>
      <c r="F33" s="4"/>
      <c r="G33" s="1">
        <v>42647</v>
      </c>
      <c r="I33">
        <v>41.33</v>
      </c>
    </row>
    <row r="34" spans="1:9" x14ac:dyDescent="0.25">
      <c r="A34" s="4"/>
      <c r="B34" s="1"/>
      <c r="F34" s="4" t="s">
        <v>27</v>
      </c>
      <c r="G34" s="1">
        <v>40393</v>
      </c>
      <c r="H34">
        <v>71</v>
      </c>
    </row>
    <row r="35" spans="1:9" x14ac:dyDescent="0.25">
      <c r="A35" s="4"/>
      <c r="B35" s="1"/>
      <c r="F35" s="4"/>
      <c r="G35" s="1">
        <v>42222</v>
      </c>
      <c r="I35">
        <v>29.67</v>
      </c>
    </row>
    <row r="36" spans="1:9" x14ac:dyDescent="0.25">
      <c r="A36" s="4"/>
      <c r="B36" s="1"/>
      <c r="F36" s="4"/>
      <c r="G36" s="1">
        <v>42226</v>
      </c>
      <c r="I36">
        <v>34</v>
      </c>
    </row>
    <row r="37" spans="1:9" x14ac:dyDescent="0.25">
      <c r="A37" s="4"/>
      <c r="B37" s="1"/>
      <c r="F37" s="4"/>
      <c r="G37" s="1">
        <v>42604</v>
      </c>
      <c r="I37">
        <v>49.33</v>
      </c>
    </row>
    <row r="38" spans="1:9" x14ac:dyDescent="0.25">
      <c r="A38" s="4"/>
      <c r="B38" s="1"/>
      <c r="F38" s="4" t="s">
        <v>28</v>
      </c>
      <c r="G38" s="1">
        <v>40393</v>
      </c>
      <c r="H38">
        <v>62.33</v>
      </c>
    </row>
    <row r="39" spans="1:9" x14ac:dyDescent="0.25">
      <c r="A39" s="4"/>
      <c r="B39" s="1"/>
      <c r="F39" s="4"/>
      <c r="G39" s="1">
        <v>42305</v>
      </c>
      <c r="I39">
        <v>6.67</v>
      </c>
    </row>
    <row r="40" spans="1:9" x14ac:dyDescent="0.25">
      <c r="A40" s="4"/>
      <c r="B40" s="1"/>
      <c r="F40" s="4"/>
      <c r="G40" s="1">
        <v>42615</v>
      </c>
      <c r="I40">
        <v>8.67</v>
      </c>
    </row>
    <row r="41" spans="1:9" x14ac:dyDescent="0.25">
      <c r="A41" s="4"/>
      <c r="B41" s="1"/>
      <c r="F41" s="4"/>
      <c r="G41" s="1">
        <v>42647</v>
      </c>
      <c r="I41">
        <v>24.33</v>
      </c>
    </row>
    <row r="42" spans="1:9" x14ac:dyDescent="0.25">
      <c r="A42" s="4"/>
      <c r="B42" s="1"/>
      <c r="F42" s="4" t="s">
        <v>29</v>
      </c>
      <c r="G42" s="1">
        <v>42226</v>
      </c>
      <c r="I42">
        <v>52</v>
      </c>
    </row>
    <row r="43" spans="1:9" x14ac:dyDescent="0.25">
      <c r="A43" s="4"/>
      <c r="B43" s="1"/>
      <c r="F43" s="4"/>
      <c r="G43" s="1">
        <v>42305</v>
      </c>
      <c r="I43">
        <v>11.33</v>
      </c>
    </row>
    <row r="44" spans="1:9" x14ac:dyDescent="0.25">
      <c r="A44" s="4"/>
      <c r="B44" s="1"/>
      <c r="F44" s="4"/>
      <c r="G44" s="1">
        <v>42604</v>
      </c>
      <c r="I44">
        <v>13</v>
      </c>
    </row>
    <row r="45" spans="1:9" x14ac:dyDescent="0.25">
      <c r="A45" s="4"/>
      <c r="B45" s="1"/>
      <c r="F45" s="4"/>
      <c r="G45" s="1">
        <v>42615</v>
      </c>
      <c r="I45">
        <v>12.67</v>
      </c>
    </row>
    <row r="46" spans="1:9" x14ac:dyDescent="0.25">
      <c r="A46" s="4"/>
      <c r="B46" s="1"/>
      <c r="F46" s="4"/>
      <c r="G46" s="1">
        <v>42647</v>
      </c>
      <c r="I46">
        <v>14.33</v>
      </c>
    </row>
    <row r="47" spans="1:9" x14ac:dyDescent="0.25">
      <c r="A47" s="4"/>
      <c r="B47" s="1"/>
    </row>
    <row r="48" spans="1:9" x14ac:dyDescent="0.25">
      <c r="A48" s="4"/>
      <c r="B48" s="1"/>
    </row>
    <row r="49" spans="1:2" x14ac:dyDescent="0.25">
      <c r="A49" s="4"/>
      <c r="B49" s="1"/>
    </row>
    <row r="50" spans="1:2" x14ac:dyDescent="0.25">
      <c r="A50" s="4"/>
      <c r="B50" s="1"/>
    </row>
    <row r="51" spans="1:2" x14ac:dyDescent="0.25">
      <c r="A51" s="4"/>
      <c r="B51" s="1"/>
    </row>
    <row r="52" spans="1:2" x14ac:dyDescent="0.25">
      <c r="A52" s="4"/>
      <c r="B52" s="1"/>
    </row>
    <row r="53" spans="1:2" x14ac:dyDescent="0.25">
      <c r="A53" s="4"/>
      <c r="B53" s="1"/>
    </row>
    <row r="54" spans="1:2" x14ac:dyDescent="0.25">
      <c r="A54" s="4"/>
      <c r="B54" s="1"/>
    </row>
    <row r="55" spans="1:2" x14ac:dyDescent="0.25">
      <c r="A55" s="4"/>
      <c r="B55" s="1"/>
    </row>
    <row r="56" spans="1:2" x14ac:dyDescent="0.25">
      <c r="A56" s="4"/>
      <c r="B56" s="1"/>
    </row>
    <row r="57" spans="1:2" x14ac:dyDescent="0.25">
      <c r="A57" s="4"/>
      <c r="B57" s="1"/>
    </row>
    <row r="58" spans="1:2" x14ac:dyDescent="0.25">
      <c r="A58" s="4"/>
      <c r="B58" s="1"/>
    </row>
    <row r="59" spans="1:2" x14ac:dyDescent="0.25">
      <c r="A59" s="4"/>
      <c r="B59" s="1"/>
    </row>
    <row r="60" spans="1:2" x14ac:dyDescent="0.25">
      <c r="A60" s="4"/>
      <c r="B60" s="1"/>
    </row>
    <row r="61" spans="1:2" x14ac:dyDescent="0.25">
      <c r="A61" s="4"/>
      <c r="B61" s="1"/>
    </row>
    <row r="62" spans="1:2" x14ac:dyDescent="0.25">
      <c r="A62" s="4"/>
      <c r="B62" s="1"/>
    </row>
    <row r="63" spans="1:2" x14ac:dyDescent="0.25">
      <c r="A63" s="4"/>
      <c r="B63" s="1"/>
    </row>
    <row r="64" spans="1:2" x14ac:dyDescent="0.25">
      <c r="A64" s="4"/>
      <c r="B64" s="1"/>
    </row>
    <row r="65" spans="1:2" x14ac:dyDescent="0.25">
      <c r="A65" s="4"/>
      <c r="B65" s="1"/>
    </row>
    <row r="66" spans="1:2" x14ac:dyDescent="0.25">
      <c r="A66" s="4"/>
      <c r="B66" s="1"/>
    </row>
    <row r="67" spans="1:2" x14ac:dyDescent="0.25">
      <c r="A67" s="4"/>
      <c r="B67" s="1"/>
    </row>
    <row r="68" spans="1:2" x14ac:dyDescent="0.25">
      <c r="A68" s="4"/>
      <c r="B68" s="1"/>
    </row>
    <row r="69" spans="1:2" x14ac:dyDescent="0.25">
      <c r="A69" s="4"/>
      <c r="B69" s="1"/>
    </row>
    <row r="70" spans="1:2" x14ac:dyDescent="0.25">
      <c r="A70" s="4"/>
      <c r="B70" s="1"/>
    </row>
    <row r="71" spans="1:2" x14ac:dyDescent="0.25">
      <c r="A71" s="4"/>
      <c r="B71" s="1"/>
    </row>
    <row r="72" spans="1:2" x14ac:dyDescent="0.25">
      <c r="A72" s="4"/>
      <c r="B72" s="1"/>
    </row>
    <row r="73" spans="1:2" x14ac:dyDescent="0.25">
      <c r="A73" s="4"/>
      <c r="B73" s="1"/>
    </row>
    <row r="74" spans="1:2" x14ac:dyDescent="0.25">
      <c r="A74" s="4"/>
      <c r="B74" s="1"/>
    </row>
    <row r="75" spans="1:2" x14ac:dyDescent="0.25">
      <c r="A75" s="4"/>
      <c r="B75" s="1"/>
    </row>
    <row r="76" spans="1:2" x14ac:dyDescent="0.25">
      <c r="A76" s="4"/>
      <c r="B76" s="1"/>
    </row>
    <row r="77" spans="1:2" x14ac:dyDescent="0.25">
      <c r="A77" s="4"/>
      <c r="B77" s="1"/>
    </row>
    <row r="78" spans="1:2" x14ac:dyDescent="0.25">
      <c r="A78" s="4"/>
      <c r="B78" s="1"/>
    </row>
    <row r="79" spans="1:2" x14ac:dyDescent="0.25">
      <c r="A79" s="4"/>
      <c r="B79" s="1"/>
    </row>
    <row r="80" spans="1:2" x14ac:dyDescent="0.25">
      <c r="A80" s="4"/>
      <c r="B80" s="1"/>
    </row>
    <row r="81" spans="1:2" x14ac:dyDescent="0.25">
      <c r="A81" s="4"/>
      <c r="B81" s="1"/>
    </row>
    <row r="82" spans="1:2" x14ac:dyDescent="0.25">
      <c r="A82" s="4"/>
      <c r="B82" s="1"/>
    </row>
    <row r="83" spans="1:2" x14ac:dyDescent="0.25">
      <c r="A83" s="4"/>
      <c r="B83" s="1"/>
    </row>
    <row r="84" spans="1:2" x14ac:dyDescent="0.25">
      <c r="A84" s="4"/>
      <c r="B84" s="1"/>
    </row>
    <row r="85" spans="1:2" x14ac:dyDescent="0.25">
      <c r="A85" s="4"/>
      <c r="B85" s="1"/>
    </row>
    <row r="86" spans="1:2" x14ac:dyDescent="0.25">
      <c r="A86" s="4"/>
      <c r="B86" s="1"/>
    </row>
    <row r="87" spans="1:2" x14ac:dyDescent="0.25">
      <c r="A87" s="4"/>
      <c r="B87" s="1"/>
    </row>
    <row r="88" spans="1:2" x14ac:dyDescent="0.25">
      <c r="A88" s="4"/>
      <c r="B88" s="1"/>
    </row>
    <row r="89" spans="1:2" x14ac:dyDescent="0.25">
      <c r="A89" s="4"/>
      <c r="B89" s="1"/>
    </row>
    <row r="90" spans="1:2" x14ac:dyDescent="0.25">
      <c r="A90" s="4"/>
      <c r="B90" s="1"/>
    </row>
    <row r="91" spans="1:2" x14ac:dyDescent="0.25">
      <c r="A91" s="4"/>
      <c r="B91" s="1"/>
    </row>
    <row r="92" spans="1:2" x14ac:dyDescent="0.25">
      <c r="A92" s="4"/>
      <c r="B92" s="1"/>
    </row>
    <row r="93" spans="1:2" x14ac:dyDescent="0.25">
      <c r="A93" s="4"/>
      <c r="B93" s="1"/>
    </row>
    <row r="94" spans="1:2" x14ac:dyDescent="0.25">
      <c r="A94" s="4"/>
      <c r="B94" s="1"/>
    </row>
    <row r="95" spans="1:2" x14ac:dyDescent="0.25">
      <c r="A95" s="4"/>
      <c r="B95" s="1"/>
    </row>
    <row r="96" spans="1:2" x14ac:dyDescent="0.25">
      <c r="A96" s="4"/>
      <c r="B96" s="1"/>
    </row>
    <row r="97" spans="1:2" x14ac:dyDescent="0.25">
      <c r="A97" s="4"/>
      <c r="B97" s="1"/>
    </row>
    <row r="98" spans="1:2" x14ac:dyDescent="0.25">
      <c r="A98" s="4"/>
      <c r="B98" s="1"/>
    </row>
    <row r="99" spans="1:2" x14ac:dyDescent="0.25">
      <c r="A99" s="4"/>
      <c r="B99" s="1"/>
    </row>
    <row r="100" spans="1:2" x14ac:dyDescent="0.25">
      <c r="A100" s="4"/>
      <c r="B100" s="1"/>
    </row>
    <row r="101" spans="1:2" x14ac:dyDescent="0.25">
      <c r="A101" s="4"/>
      <c r="B101" s="1"/>
    </row>
    <row r="102" spans="1:2" x14ac:dyDescent="0.25">
      <c r="A102" s="4"/>
      <c r="B102" s="1"/>
    </row>
    <row r="103" spans="1:2" x14ac:dyDescent="0.25">
      <c r="A103" s="4"/>
      <c r="B103" s="1"/>
    </row>
  </sheetData>
  <sheetProtection algorithmName="SHA-512" hashValue="EhfFGwu9XZ4hg1ePwYqTWwQbEQU0jadYwvaVthhou0f3aywUlsEyFDhTPJNibjer2YIamgglveGvAXrG8iIFvw==" saltValue="uU1vAfFrUrK/Ch1ncOZibA==" spinCount="100000" sheet="1" objects="1" scenarios="1"/>
  <mergeCells count="54">
    <mergeCell ref="P8:P10"/>
    <mergeCell ref="F10:F16"/>
    <mergeCell ref="P11:P12"/>
    <mergeCell ref="A12:A15"/>
    <mergeCell ref="K12:K13"/>
    <mergeCell ref="P13:P14"/>
    <mergeCell ref="P15:P18"/>
    <mergeCell ref="A16:A20"/>
    <mergeCell ref="F17:F23"/>
    <mergeCell ref="P19:P21"/>
    <mergeCell ref="A21:A25"/>
    <mergeCell ref="A3:A11"/>
    <mergeCell ref="F3:F5"/>
    <mergeCell ref="K3:K5"/>
    <mergeCell ref="P3:P5"/>
    <mergeCell ref="F6:F9"/>
    <mergeCell ref="K6:K7"/>
    <mergeCell ref="P6:P7"/>
    <mergeCell ref="P22:P23"/>
    <mergeCell ref="F24:F27"/>
    <mergeCell ref="P24:P25"/>
    <mergeCell ref="A26:A28"/>
    <mergeCell ref="F28:F33"/>
    <mergeCell ref="A29:A32"/>
    <mergeCell ref="A33:A39"/>
    <mergeCell ref="F34:F37"/>
    <mergeCell ref="F38:F41"/>
    <mergeCell ref="A40:A46"/>
    <mergeCell ref="P1:S1"/>
    <mergeCell ref="A84:A85"/>
    <mergeCell ref="A86:A88"/>
    <mergeCell ref="A89:A90"/>
    <mergeCell ref="A91:A92"/>
    <mergeCell ref="A70:A72"/>
    <mergeCell ref="A73:A74"/>
    <mergeCell ref="A75:A76"/>
    <mergeCell ref="A77:A78"/>
    <mergeCell ref="A79:A80"/>
    <mergeCell ref="A81:A83"/>
    <mergeCell ref="F42:F46"/>
    <mergeCell ref="A47:A50"/>
    <mergeCell ref="A51:A56"/>
    <mergeCell ref="A57:A60"/>
    <mergeCell ref="A61:A64"/>
    <mergeCell ref="A100:A101"/>
    <mergeCell ref="A102:A103"/>
    <mergeCell ref="A1:D1"/>
    <mergeCell ref="F1:I1"/>
    <mergeCell ref="K1:N1"/>
    <mergeCell ref="A93:A96"/>
    <mergeCell ref="A97:A99"/>
    <mergeCell ref="A65:A69"/>
    <mergeCell ref="K10:K11"/>
    <mergeCell ref="K8:K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6B9CC-9B01-4F51-9650-348A9660E5D5}">
  <dimension ref="A1:W120"/>
  <sheetViews>
    <sheetView zoomScale="70" zoomScaleNormal="70" workbookViewId="0">
      <selection activeCell="S12" sqref="S12:W12"/>
    </sheetView>
  </sheetViews>
  <sheetFormatPr defaultRowHeight="15" x14ac:dyDescent="0.25"/>
  <cols>
    <col min="2" max="2" width="17.28515625" customWidth="1"/>
    <col min="8" max="8" width="13.140625" customWidth="1"/>
    <col min="14" max="14" width="12.28515625" customWidth="1"/>
    <col min="20" max="20" width="13.140625" customWidth="1"/>
  </cols>
  <sheetData>
    <row r="1" spans="1:23" x14ac:dyDescent="0.25">
      <c r="A1" s="5" t="s">
        <v>44</v>
      </c>
      <c r="B1" s="5"/>
      <c r="C1" s="5"/>
      <c r="D1" s="5"/>
      <c r="E1" s="5"/>
      <c r="F1" s="5"/>
      <c r="G1" s="5" t="s">
        <v>45</v>
      </c>
      <c r="H1" s="5"/>
      <c r="I1" s="5"/>
      <c r="J1" s="5"/>
      <c r="K1" s="5"/>
      <c r="M1" s="5" t="s">
        <v>46</v>
      </c>
      <c r="N1" s="5"/>
      <c r="O1" s="5"/>
      <c r="P1" s="5"/>
      <c r="Q1" s="5"/>
      <c r="S1" s="5" t="s">
        <v>47</v>
      </c>
      <c r="T1" s="5"/>
      <c r="U1" s="5"/>
      <c r="V1" s="5"/>
      <c r="W1" s="5"/>
    </row>
    <row r="2" spans="1:23" x14ac:dyDescent="0.25">
      <c r="A2" t="s">
        <v>0</v>
      </c>
      <c r="B2" t="s">
        <v>1</v>
      </c>
      <c r="C2" t="s">
        <v>34</v>
      </c>
      <c r="D2" t="s">
        <v>35</v>
      </c>
      <c r="G2" t="s">
        <v>0</v>
      </c>
      <c r="H2" t="s">
        <v>1</v>
      </c>
      <c r="I2" t="s">
        <v>2</v>
      </c>
      <c r="J2" t="s">
        <v>3</v>
      </c>
      <c r="M2" t="s">
        <v>0</v>
      </c>
      <c r="N2" t="s">
        <v>1</v>
      </c>
      <c r="O2" t="s">
        <v>2</v>
      </c>
      <c r="P2" t="s">
        <v>3</v>
      </c>
      <c r="S2" t="s">
        <v>0</v>
      </c>
      <c r="T2" t="s">
        <v>1</v>
      </c>
      <c r="U2" t="s">
        <v>2</v>
      </c>
      <c r="V2" t="s">
        <v>3</v>
      </c>
    </row>
    <row r="3" spans="1:23" x14ac:dyDescent="0.25">
      <c r="A3" s="4" t="s">
        <v>36</v>
      </c>
      <c r="B3" s="1">
        <v>40088</v>
      </c>
      <c r="C3">
        <v>6.67</v>
      </c>
      <c r="E3" s="1"/>
      <c r="G3" s="4" t="s">
        <v>4</v>
      </c>
      <c r="H3" s="1">
        <v>40088</v>
      </c>
      <c r="I3">
        <v>1.01</v>
      </c>
      <c r="K3" s="1" t="s">
        <v>37</v>
      </c>
      <c r="M3" s="4" t="s">
        <v>5</v>
      </c>
      <c r="N3" s="1">
        <v>40392</v>
      </c>
      <c r="O3">
        <v>0</v>
      </c>
      <c r="Q3" s="1" t="s">
        <v>38</v>
      </c>
      <c r="S3" s="4" t="s">
        <v>6</v>
      </c>
      <c r="T3" s="1">
        <v>42305</v>
      </c>
      <c r="V3">
        <v>0.33</v>
      </c>
      <c r="W3" s="1" t="s">
        <v>39</v>
      </c>
    </row>
    <row r="4" spans="1:23" x14ac:dyDescent="0.25">
      <c r="A4" s="4"/>
      <c r="B4" s="1">
        <v>40466</v>
      </c>
      <c r="C4">
        <v>22.17</v>
      </c>
      <c r="E4" s="1"/>
      <c r="G4" s="4"/>
      <c r="H4" s="1">
        <v>40466</v>
      </c>
      <c r="I4">
        <v>0</v>
      </c>
      <c r="K4" s="1" t="s">
        <v>37</v>
      </c>
      <c r="M4" s="4"/>
      <c r="N4" s="1">
        <v>41908</v>
      </c>
      <c r="O4">
        <v>0</v>
      </c>
      <c r="Q4" s="1" t="s">
        <v>38</v>
      </c>
      <c r="S4" s="4"/>
      <c r="T4" s="1">
        <v>42606</v>
      </c>
      <c r="V4">
        <v>0.67</v>
      </c>
      <c r="W4" s="1" t="s">
        <v>39</v>
      </c>
    </row>
    <row r="5" spans="1:23" x14ac:dyDescent="0.25">
      <c r="A5" s="4"/>
      <c r="B5" s="1">
        <v>41907</v>
      </c>
      <c r="C5">
        <v>5.67</v>
      </c>
      <c r="E5" s="1"/>
      <c r="G5" s="4"/>
      <c r="H5" s="1">
        <v>41907</v>
      </c>
      <c r="I5">
        <v>0</v>
      </c>
      <c r="K5" s="1" t="s">
        <v>37</v>
      </c>
      <c r="M5" s="4"/>
      <c r="N5" s="1">
        <v>42268</v>
      </c>
      <c r="P5">
        <v>0.33</v>
      </c>
      <c r="Q5" s="1" t="s">
        <v>38</v>
      </c>
      <c r="S5" s="4"/>
      <c r="T5" s="1">
        <v>42643</v>
      </c>
      <c r="V5">
        <v>1.33</v>
      </c>
      <c r="W5" s="1" t="s">
        <v>39</v>
      </c>
    </row>
    <row r="6" spans="1:23" x14ac:dyDescent="0.25">
      <c r="A6" s="4"/>
      <c r="B6" s="1">
        <v>42224</v>
      </c>
      <c r="D6">
        <v>15.33</v>
      </c>
      <c r="E6" s="1"/>
      <c r="G6" s="4"/>
      <c r="H6" s="1">
        <v>42224</v>
      </c>
      <c r="J6">
        <v>0</v>
      </c>
      <c r="K6" s="1" t="s">
        <v>37</v>
      </c>
      <c r="M6" s="4">
        <v>9426</v>
      </c>
      <c r="N6" s="1">
        <v>40392</v>
      </c>
      <c r="P6">
        <v>0</v>
      </c>
      <c r="Q6" s="1" t="s">
        <v>38</v>
      </c>
      <c r="S6" s="4" t="s">
        <v>8</v>
      </c>
      <c r="T6" s="1">
        <v>42606</v>
      </c>
      <c r="V6">
        <v>0</v>
      </c>
      <c r="W6" s="1" t="s">
        <v>39</v>
      </c>
    </row>
    <row r="7" spans="1:23" x14ac:dyDescent="0.25">
      <c r="A7" s="4"/>
      <c r="B7" s="1">
        <v>42228</v>
      </c>
      <c r="D7">
        <v>13.33</v>
      </c>
      <c r="E7" s="1"/>
      <c r="G7" s="4"/>
      <c r="H7" s="1">
        <v>42228</v>
      </c>
      <c r="J7">
        <v>0</v>
      </c>
      <c r="K7" s="1" t="s">
        <v>37</v>
      </c>
      <c r="M7" s="4"/>
      <c r="N7" s="1">
        <v>42306</v>
      </c>
      <c r="P7">
        <v>0.88</v>
      </c>
      <c r="Q7" s="1" t="s">
        <v>38</v>
      </c>
      <c r="S7" s="4"/>
      <c r="T7" s="1">
        <v>42644</v>
      </c>
      <c r="V7">
        <v>2</v>
      </c>
      <c r="W7" s="1" t="s">
        <v>39</v>
      </c>
    </row>
    <row r="8" spans="1:23" x14ac:dyDescent="0.25">
      <c r="A8" s="4"/>
      <c r="B8" s="1">
        <v>42270</v>
      </c>
      <c r="D8">
        <v>1</v>
      </c>
      <c r="E8" s="1"/>
      <c r="G8" s="4"/>
      <c r="H8" s="1">
        <v>42270</v>
      </c>
      <c r="J8">
        <v>0</v>
      </c>
      <c r="K8" s="1" t="s">
        <v>37</v>
      </c>
      <c r="M8" s="4"/>
      <c r="N8" s="1">
        <v>42604</v>
      </c>
      <c r="P8">
        <v>0</v>
      </c>
      <c r="Q8" s="1" t="s">
        <v>38</v>
      </c>
      <c r="S8" s="4" t="s">
        <v>10</v>
      </c>
      <c r="T8" s="1">
        <v>42606</v>
      </c>
      <c r="V8">
        <v>0.67</v>
      </c>
      <c r="W8" s="1" t="s">
        <v>39</v>
      </c>
    </row>
    <row r="9" spans="1:23" x14ac:dyDescent="0.25">
      <c r="A9" s="4" t="s">
        <v>40</v>
      </c>
      <c r="B9" s="1">
        <v>40088</v>
      </c>
      <c r="C9">
        <v>0</v>
      </c>
      <c r="E9" s="1"/>
      <c r="G9" s="4"/>
      <c r="H9" s="1">
        <v>42605</v>
      </c>
      <c r="J9">
        <v>0</v>
      </c>
      <c r="K9" s="1" t="s">
        <v>37</v>
      </c>
      <c r="M9" s="4"/>
      <c r="N9" s="1">
        <v>42642</v>
      </c>
      <c r="P9">
        <v>0</v>
      </c>
      <c r="Q9" s="1" t="s">
        <v>38</v>
      </c>
      <c r="S9" s="4"/>
      <c r="T9" s="1">
        <v>42644</v>
      </c>
      <c r="V9">
        <v>0</v>
      </c>
      <c r="W9" s="1" t="s">
        <v>39</v>
      </c>
    </row>
    <row r="10" spans="1:23" x14ac:dyDescent="0.25">
      <c r="A10" s="4"/>
      <c r="B10" s="1">
        <v>40466</v>
      </c>
      <c r="C10">
        <v>0</v>
      </c>
      <c r="E10" s="1"/>
      <c r="G10" s="4"/>
      <c r="H10" s="1">
        <v>42640</v>
      </c>
      <c r="J10">
        <v>0</v>
      </c>
      <c r="K10" s="1" t="s">
        <v>37</v>
      </c>
      <c r="M10" s="4" t="s">
        <v>12</v>
      </c>
      <c r="N10" s="1">
        <v>40391</v>
      </c>
      <c r="O10">
        <v>0</v>
      </c>
      <c r="Q10" s="1" t="s">
        <v>38</v>
      </c>
      <c r="S10" s="4" t="s">
        <v>13</v>
      </c>
      <c r="T10" s="1">
        <v>42609</v>
      </c>
      <c r="V10">
        <v>2.67</v>
      </c>
      <c r="W10" s="1" t="s">
        <v>39</v>
      </c>
    </row>
    <row r="11" spans="1:23" x14ac:dyDescent="0.25">
      <c r="A11" s="4"/>
      <c r="B11" s="1">
        <v>41907</v>
      </c>
      <c r="C11">
        <v>0</v>
      </c>
      <c r="E11" s="1"/>
      <c r="G11" s="4"/>
      <c r="H11" s="1">
        <v>42646</v>
      </c>
      <c r="J11">
        <v>0.33</v>
      </c>
      <c r="K11" s="1" t="s">
        <v>37</v>
      </c>
      <c r="M11" s="4"/>
      <c r="N11" s="1">
        <v>42222</v>
      </c>
      <c r="P11">
        <v>0</v>
      </c>
      <c r="Q11" s="1" t="s">
        <v>38</v>
      </c>
      <c r="S11" s="4"/>
      <c r="T11" s="1">
        <v>42645</v>
      </c>
      <c r="V11">
        <v>0</v>
      </c>
      <c r="W11" s="1" t="s">
        <v>39</v>
      </c>
    </row>
    <row r="12" spans="1:23" x14ac:dyDescent="0.25">
      <c r="A12" s="4"/>
      <c r="B12" s="1">
        <v>42605</v>
      </c>
      <c r="D12">
        <v>0</v>
      </c>
      <c r="E12" s="1"/>
      <c r="G12" s="4" t="s">
        <v>15</v>
      </c>
      <c r="H12" s="1">
        <v>41928</v>
      </c>
      <c r="I12">
        <v>3.88</v>
      </c>
      <c r="K12" s="1" t="s">
        <v>37</v>
      </c>
      <c r="M12" s="4"/>
      <c r="N12" s="1">
        <v>42223</v>
      </c>
      <c r="P12">
        <v>0</v>
      </c>
      <c r="Q12" s="1" t="s">
        <v>38</v>
      </c>
      <c r="S12" s="5" t="s">
        <v>48</v>
      </c>
      <c r="T12" s="5"/>
      <c r="U12" s="5"/>
      <c r="V12" s="5"/>
      <c r="W12" s="5"/>
    </row>
    <row r="13" spans="1:23" x14ac:dyDescent="0.25">
      <c r="A13" s="4"/>
      <c r="B13" s="1">
        <v>42640</v>
      </c>
      <c r="D13">
        <v>0</v>
      </c>
      <c r="E13" s="1"/>
      <c r="G13" s="4"/>
      <c r="H13" s="1">
        <v>42292</v>
      </c>
      <c r="J13">
        <v>2.63</v>
      </c>
      <c r="K13" s="1" t="s">
        <v>37</v>
      </c>
      <c r="M13" s="4"/>
      <c r="N13" s="1">
        <v>42229</v>
      </c>
      <c r="P13">
        <v>0</v>
      </c>
      <c r="Q13" s="1" t="s">
        <v>38</v>
      </c>
      <c r="S13" t="s">
        <v>0</v>
      </c>
      <c r="T13" t="s">
        <v>1</v>
      </c>
      <c r="U13" t="s">
        <v>2</v>
      </c>
      <c r="V13" t="s">
        <v>3</v>
      </c>
    </row>
    <row r="14" spans="1:23" x14ac:dyDescent="0.25">
      <c r="A14" s="4" t="s">
        <v>41</v>
      </c>
      <c r="B14" s="1">
        <v>40088</v>
      </c>
      <c r="C14">
        <v>1.71</v>
      </c>
      <c r="E14" s="1"/>
      <c r="G14" s="4"/>
      <c r="H14" s="1">
        <v>42608</v>
      </c>
      <c r="J14">
        <v>5.33</v>
      </c>
      <c r="K14" s="1" t="s">
        <v>37</v>
      </c>
      <c r="M14" s="4"/>
      <c r="N14" s="1">
        <v>42269</v>
      </c>
      <c r="P14">
        <v>0</v>
      </c>
      <c r="Q14" s="1" t="s">
        <v>38</v>
      </c>
      <c r="S14" s="4" t="s">
        <v>16</v>
      </c>
      <c r="T14" s="1">
        <v>42609</v>
      </c>
      <c r="V14">
        <v>10.67</v>
      </c>
      <c r="W14" s="1" t="s">
        <v>42</v>
      </c>
    </row>
    <row r="15" spans="1:23" x14ac:dyDescent="0.25">
      <c r="A15" s="4"/>
      <c r="B15" s="1">
        <v>40466</v>
      </c>
      <c r="C15">
        <v>0</v>
      </c>
      <c r="E15" s="1"/>
      <c r="G15" s="4"/>
      <c r="H15" s="1">
        <v>42646</v>
      </c>
      <c r="J15">
        <v>2.78</v>
      </c>
      <c r="K15" s="1" t="s">
        <v>37</v>
      </c>
      <c r="M15" s="4"/>
      <c r="N15" s="1">
        <v>42604</v>
      </c>
      <c r="P15">
        <v>0</v>
      </c>
      <c r="Q15" s="1" t="s">
        <v>38</v>
      </c>
      <c r="S15" s="4"/>
      <c r="T15" s="1">
        <v>42645</v>
      </c>
      <c r="V15">
        <v>4.8600000000000003</v>
      </c>
      <c r="W15" s="1" t="s">
        <v>42</v>
      </c>
    </row>
    <row r="16" spans="1:23" x14ac:dyDescent="0.25">
      <c r="A16" s="4"/>
      <c r="B16" s="1">
        <v>41907</v>
      </c>
      <c r="C16">
        <v>1.96</v>
      </c>
      <c r="E16" s="1"/>
      <c r="G16" s="4" t="s">
        <v>19</v>
      </c>
      <c r="H16" s="1">
        <v>40466</v>
      </c>
      <c r="I16">
        <v>30.28</v>
      </c>
      <c r="K16" s="1" t="s">
        <v>37</v>
      </c>
      <c r="M16" s="4"/>
      <c r="N16" s="1">
        <v>42641</v>
      </c>
      <c r="P16">
        <v>0</v>
      </c>
      <c r="Q16" s="1" t="s">
        <v>38</v>
      </c>
      <c r="S16" s="4" t="s">
        <v>7</v>
      </c>
      <c r="T16" s="1">
        <v>39968</v>
      </c>
      <c r="U16">
        <v>1.1000000000000001</v>
      </c>
      <c r="W16" s="1" t="s">
        <v>42</v>
      </c>
    </row>
    <row r="17" spans="1:23" x14ac:dyDescent="0.25">
      <c r="A17" s="4"/>
      <c r="B17" s="1">
        <v>42605</v>
      </c>
      <c r="D17">
        <v>0</v>
      </c>
      <c r="E17" s="1"/>
      <c r="G17" s="4"/>
      <c r="H17" s="1">
        <v>41928</v>
      </c>
      <c r="I17">
        <v>11.88</v>
      </c>
      <c r="K17" s="1" t="s">
        <v>37</v>
      </c>
      <c r="M17" s="4" t="s">
        <v>20</v>
      </c>
      <c r="N17" s="1">
        <v>40391</v>
      </c>
      <c r="O17">
        <v>0</v>
      </c>
      <c r="Q17" s="1" t="s">
        <v>38</v>
      </c>
      <c r="S17" s="4"/>
      <c r="T17" s="1">
        <v>42611</v>
      </c>
      <c r="V17">
        <v>0</v>
      </c>
      <c r="W17" s="1" t="s">
        <v>42</v>
      </c>
    </row>
    <row r="18" spans="1:23" x14ac:dyDescent="0.25">
      <c r="A18" s="4"/>
      <c r="B18" s="1">
        <v>42640</v>
      </c>
      <c r="D18">
        <v>0</v>
      </c>
      <c r="E18" s="1"/>
      <c r="G18" s="4"/>
      <c r="H18" s="1">
        <v>42292</v>
      </c>
      <c r="J18">
        <v>26.27</v>
      </c>
      <c r="K18" s="1" t="s">
        <v>37</v>
      </c>
      <c r="M18" s="4"/>
      <c r="N18" s="1">
        <v>42222</v>
      </c>
      <c r="P18">
        <v>0</v>
      </c>
      <c r="Q18" s="1" t="s">
        <v>38</v>
      </c>
      <c r="S18" s="4"/>
      <c r="T18" s="1">
        <v>42640</v>
      </c>
      <c r="V18">
        <v>0.79</v>
      </c>
      <c r="W18" s="1" t="s">
        <v>42</v>
      </c>
    </row>
    <row r="19" spans="1:23" x14ac:dyDescent="0.25">
      <c r="A19" s="4" t="s">
        <v>4</v>
      </c>
      <c r="B19" s="1">
        <v>40088</v>
      </c>
      <c r="C19">
        <v>1.01</v>
      </c>
      <c r="E19" s="1" t="s">
        <v>37</v>
      </c>
      <c r="G19" s="4"/>
      <c r="H19" s="1">
        <v>42608</v>
      </c>
      <c r="J19">
        <v>26.67</v>
      </c>
      <c r="K19" s="1" t="s">
        <v>37</v>
      </c>
      <c r="M19" s="4"/>
      <c r="N19" s="1">
        <v>42223</v>
      </c>
      <c r="P19">
        <v>0</v>
      </c>
      <c r="Q19" s="1" t="s">
        <v>38</v>
      </c>
      <c r="S19" s="4" t="s">
        <v>9</v>
      </c>
      <c r="T19" s="1">
        <v>42611</v>
      </c>
      <c r="V19">
        <v>1.76</v>
      </c>
      <c r="W19" s="1" t="s">
        <v>42</v>
      </c>
    </row>
    <row r="20" spans="1:23" x14ac:dyDescent="0.25">
      <c r="A20" s="4"/>
      <c r="B20" s="1">
        <v>40466</v>
      </c>
      <c r="C20">
        <v>0</v>
      </c>
      <c r="E20" s="1" t="s">
        <v>37</v>
      </c>
      <c r="G20" s="4"/>
      <c r="H20" s="1">
        <v>42646</v>
      </c>
      <c r="J20">
        <v>68.09</v>
      </c>
      <c r="K20" s="1" t="s">
        <v>37</v>
      </c>
      <c r="M20" s="4"/>
      <c r="N20" s="1">
        <v>42229</v>
      </c>
      <c r="P20">
        <v>0</v>
      </c>
      <c r="Q20" s="1" t="s">
        <v>38</v>
      </c>
      <c r="S20" s="4"/>
      <c r="T20" s="1">
        <v>42640</v>
      </c>
      <c r="V20">
        <v>2.14</v>
      </c>
      <c r="W20" s="1" t="s">
        <v>42</v>
      </c>
    </row>
    <row r="21" spans="1:23" x14ac:dyDescent="0.25">
      <c r="A21" s="4"/>
      <c r="B21" s="1">
        <v>41907</v>
      </c>
      <c r="C21">
        <v>0</v>
      </c>
      <c r="E21" s="1" t="s">
        <v>37</v>
      </c>
      <c r="G21" s="4" t="s">
        <v>22</v>
      </c>
      <c r="H21" s="1">
        <v>41908</v>
      </c>
      <c r="I21">
        <v>0.9</v>
      </c>
      <c r="K21" s="1" t="s">
        <v>37</v>
      </c>
      <c r="M21" s="4"/>
      <c r="N21" s="1">
        <v>42267</v>
      </c>
      <c r="P21">
        <v>0</v>
      </c>
      <c r="Q21" s="1" t="s">
        <v>38</v>
      </c>
      <c r="S21" s="4" t="s">
        <v>11</v>
      </c>
      <c r="T21" s="1">
        <v>40457</v>
      </c>
      <c r="U21">
        <v>0.45</v>
      </c>
      <c r="W21" s="1" t="s">
        <v>42</v>
      </c>
    </row>
    <row r="22" spans="1:23" x14ac:dyDescent="0.25">
      <c r="A22" s="4"/>
      <c r="B22" s="1">
        <v>42224</v>
      </c>
      <c r="D22">
        <v>0</v>
      </c>
      <c r="E22" s="1" t="s">
        <v>37</v>
      </c>
      <c r="G22" s="4"/>
      <c r="H22" s="1">
        <v>42268</v>
      </c>
      <c r="J22">
        <v>1.67</v>
      </c>
      <c r="K22" s="1" t="s">
        <v>37</v>
      </c>
      <c r="M22" s="4"/>
      <c r="N22" s="1">
        <v>42604</v>
      </c>
      <c r="P22">
        <v>0</v>
      </c>
      <c r="Q22" s="1" t="s">
        <v>38</v>
      </c>
      <c r="S22" s="4"/>
      <c r="T22" s="1">
        <v>42612</v>
      </c>
      <c r="V22">
        <v>1.33</v>
      </c>
      <c r="W22" s="1" t="s">
        <v>42</v>
      </c>
    </row>
    <row r="23" spans="1:23" x14ac:dyDescent="0.25">
      <c r="A23" s="4"/>
      <c r="B23" s="1">
        <v>42228</v>
      </c>
      <c r="D23">
        <v>0</v>
      </c>
      <c r="E23" s="1" t="s">
        <v>37</v>
      </c>
      <c r="G23" s="4"/>
      <c r="H23" s="1">
        <v>42604</v>
      </c>
      <c r="J23">
        <v>18.010000000000002</v>
      </c>
      <c r="K23" s="1" t="s">
        <v>37</v>
      </c>
      <c r="M23" s="4"/>
      <c r="N23" s="1">
        <v>42641</v>
      </c>
      <c r="P23">
        <v>0</v>
      </c>
      <c r="Q23" s="1" t="s">
        <v>38</v>
      </c>
      <c r="S23" s="4"/>
      <c r="T23" s="1">
        <v>42641</v>
      </c>
      <c r="V23">
        <v>12.9</v>
      </c>
      <c r="W23" s="1" t="s">
        <v>42</v>
      </c>
    </row>
    <row r="24" spans="1:23" x14ac:dyDescent="0.25">
      <c r="A24" s="4"/>
      <c r="B24" s="1">
        <v>42270</v>
      </c>
      <c r="D24">
        <v>0</v>
      </c>
      <c r="E24" s="1" t="s">
        <v>37</v>
      </c>
      <c r="G24" s="4"/>
      <c r="H24" s="1">
        <v>42642</v>
      </c>
      <c r="J24">
        <v>14.33</v>
      </c>
      <c r="K24" s="1" t="s">
        <v>37</v>
      </c>
      <c r="M24" s="4" t="s">
        <v>24</v>
      </c>
      <c r="N24" s="1">
        <v>42267</v>
      </c>
      <c r="P24">
        <v>0</v>
      </c>
      <c r="Q24" s="1" t="s">
        <v>38</v>
      </c>
      <c r="S24" s="4" t="s">
        <v>14</v>
      </c>
      <c r="T24" s="1">
        <v>42612</v>
      </c>
      <c r="V24">
        <v>1</v>
      </c>
      <c r="W24" s="1" t="s">
        <v>42</v>
      </c>
    </row>
    <row r="25" spans="1:23" x14ac:dyDescent="0.25">
      <c r="A25" s="4"/>
      <c r="B25" s="1">
        <v>42605</v>
      </c>
      <c r="D25">
        <v>0</v>
      </c>
      <c r="E25" s="1" t="s">
        <v>37</v>
      </c>
      <c r="G25" s="4"/>
      <c r="H25" s="1">
        <v>42646</v>
      </c>
      <c r="J25">
        <v>0</v>
      </c>
      <c r="K25" s="1" t="s">
        <v>37</v>
      </c>
      <c r="M25" s="4"/>
      <c r="N25" s="1">
        <v>42304</v>
      </c>
      <c r="P25">
        <v>0</v>
      </c>
      <c r="Q25" s="1" t="s">
        <v>38</v>
      </c>
      <c r="S25" s="4"/>
      <c r="T25" s="1">
        <v>42641</v>
      </c>
      <c r="V25">
        <v>0</v>
      </c>
      <c r="W25" s="1" t="s">
        <v>42</v>
      </c>
    </row>
    <row r="26" spans="1:23" x14ac:dyDescent="0.25">
      <c r="A26" s="4"/>
      <c r="B26" s="1">
        <v>42640</v>
      </c>
      <c r="D26">
        <v>0</v>
      </c>
      <c r="E26" s="1" t="s">
        <v>37</v>
      </c>
      <c r="M26" s="4"/>
      <c r="N26" s="1">
        <v>42607</v>
      </c>
      <c r="P26">
        <v>0</v>
      </c>
      <c r="Q26" s="1" t="s">
        <v>38</v>
      </c>
      <c r="S26" s="4" t="s">
        <v>17</v>
      </c>
      <c r="T26" s="1">
        <v>42613</v>
      </c>
      <c r="V26">
        <v>0.71</v>
      </c>
      <c r="W26" s="1" t="s">
        <v>42</v>
      </c>
    </row>
    <row r="27" spans="1:23" x14ac:dyDescent="0.25">
      <c r="A27" s="4"/>
      <c r="B27" s="1">
        <v>42646</v>
      </c>
      <c r="D27">
        <v>0.33</v>
      </c>
      <c r="E27" s="1" t="s">
        <v>37</v>
      </c>
      <c r="M27" s="4"/>
      <c r="N27" s="1">
        <v>42643</v>
      </c>
      <c r="P27">
        <v>0</v>
      </c>
      <c r="Q27" s="1" t="s">
        <v>38</v>
      </c>
      <c r="S27" s="4"/>
      <c r="T27" s="1">
        <v>42642</v>
      </c>
      <c r="V27">
        <v>0</v>
      </c>
      <c r="W27" s="1" t="s">
        <v>42</v>
      </c>
    </row>
    <row r="28" spans="1:23" x14ac:dyDescent="0.25">
      <c r="A28" s="4" t="s">
        <v>15</v>
      </c>
      <c r="B28" s="1">
        <v>41928</v>
      </c>
      <c r="C28">
        <v>3.88</v>
      </c>
      <c r="E28" s="1" t="s">
        <v>37</v>
      </c>
      <c r="M28" s="4" t="s">
        <v>26</v>
      </c>
      <c r="N28" s="1">
        <v>42222</v>
      </c>
      <c r="P28">
        <v>0</v>
      </c>
      <c r="Q28" s="1" t="s">
        <v>38</v>
      </c>
      <c r="S28" s="4" t="s">
        <v>18</v>
      </c>
      <c r="T28" s="1">
        <v>40035</v>
      </c>
      <c r="U28">
        <v>5.73</v>
      </c>
      <c r="W28" s="1" t="s">
        <v>42</v>
      </c>
    </row>
    <row r="29" spans="1:23" x14ac:dyDescent="0.25">
      <c r="A29" s="4"/>
      <c r="B29" s="1">
        <v>42292</v>
      </c>
      <c r="D29">
        <v>2.63</v>
      </c>
      <c r="E29" s="1" t="s">
        <v>37</v>
      </c>
      <c r="M29" s="4"/>
      <c r="N29" s="1">
        <v>42226</v>
      </c>
      <c r="P29">
        <v>0</v>
      </c>
      <c r="Q29" s="1" t="s">
        <v>38</v>
      </c>
      <c r="S29" s="4"/>
      <c r="T29" s="1">
        <v>41472</v>
      </c>
      <c r="U29">
        <v>1.23</v>
      </c>
      <c r="W29" s="1" t="s">
        <v>42</v>
      </c>
    </row>
    <row r="30" spans="1:23" x14ac:dyDescent="0.25">
      <c r="A30" s="4"/>
      <c r="B30" s="1">
        <v>42608</v>
      </c>
      <c r="D30">
        <v>5.33</v>
      </c>
      <c r="E30" s="1" t="s">
        <v>37</v>
      </c>
      <c r="M30" s="4"/>
      <c r="N30" s="1">
        <v>42269</v>
      </c>
      <c r="P30">
        <v>0</v>
      </c>
      <c r="Q30" s="1" t="s">
        <v>38</v>
      </c>
      <c r="S30" s="4"/>
      <c r="T30" s="1">
        <v>42613</v>
      </c>
      <c r="V30">
        <v>2.02</v>
      </c>
      <c r="W30" s="1" t="s">
        <v>42</v>
      </c>
    </row>
    <row r="31" spans="1:23" x14ac:dyDescent="0.25">
      <c r="A31" s="4"/>
      <c r="B31" s="1">
        <v>42646</v>
      </c>
      <c r="D31">
        <v>2.78</v>
      </c>
      <c r="E31" s="1" t="s">
        <v>37</v>
      </c>
      <c r="M31" s="4"/>
      <c r="N31" s="1">
        <v>42604</v>
      </c>
      <c r="P31">
        <v>0</v>
      </c>
      <c r="Q31" s="1" t="s">
        <v>38</v>
      </c>
      <c r="S31" s="4"/>
      <c r="T31" s="1">
        <v>42642</v>
      </c>
      <c r="V31">
        <v>0</v>
      </c>
      <c r="W31" s="1" t="s">
        <v>42</v>
      </c>
    </row>
    <row r="32" spans="1:23" x14ac:dyDescent="0.25">
      <c r="A32" s="4" t="s">
        <v>19</v>
      </c>
      <c r="B32" s="1">
        <v>40466</v>
      </c>
      <c r="C32">
        <v>30.28</v>
      </c>
      <c r="E32" s="1" t="s">
        <v>37</v>
      </c>
      <c r="M32" s="4"/>
      <c r="N32" s="1">
        <v>42615</v>
      </c>
      <c r="P32">
        <v>0</v>
      </c>
      <c r="Q32" s="1" t="s">
        <v>38</v>
      </c>
      <c r="S32" s="4" t="s">
        <v>21</v>
      </c>
      <c r="T32" s="1">
        <v>41872</v>
      </c>
      <c r="U32">
        <v>0</v>
      </c>
      <c r="W32" s="1" t="s">
        <v>42</v>
      </c>
    </row>
    <row r="33" spans="1:23" x14ac:dyDescent="0.25">
      <c r="A33" s="4"/>
      <c r="B33" s="1">
        <v>41928</v>
      </c>
      <c r="C33">
        <v>11.88</v>
      </c>
      <c r="E33" s="1" t="s">
        <v>37</v>
      </c>
      <c r="M33" s="4"/>
      <c r="N33" s="1">
        <v>42647</v>
      </c>
      <c r="P33">
        <v>0</v>
      </c>
      <c r="Q33" s="1" t="s">
        <v>38</v>
      </c>
      <c r="S33" s="4"/>
      <c r="T33" s="1">
        <v>42614</v>
      </c>
      <c r="V33">
        <v>0.33</v>
      </c>
      <c r="W33" s="1" t="s">
        <v>42</v>
      </c>
    </row>
    <row r="34" spans="1:23" x14ac:dyDescent="0.25">
      <c r="A34" s="4"/>
      <c r="B34" s="1">
        <v>42292</v>
      </c>
      <c r="D34">
        <v>26.27</v>
      </c>
      <c r="E34" s="1" t="s">
        <v>37</v>
      </c>
      <c r="M34" s="4" t="s">
        <v>27</v>
      </c>
      <c r="N34" s="1">
        <v>40393</v>
      </c>
      <c r="O34">
        <v>0</v>
      </c>
      <c r="Q34" s="1" t="s">
        <v>38</v>
      </c>
      <c r="S34" s="4"/>
      <c r="T34" s="1">
        <v>42643</v>
      </c>
      <c r="V34">
        <v>3.33</v>
      </c>
      <c r="W34" s="1" t="s">
        <v>42</v>
      </c>
    </row>
    <row r="35" spans="1:23" x14ac:dyDescent="0.25">
      <c r="A35" s="4"/>
      <c r="B35" s="1">
        <v>42608</v>
      </c>
      <c r="D35">
        <v>26.67</v>
      </c>
      <c r="E35" s="1" t="s">
        <v>37</v>
      </c>
      <c r="M35" s="4"/>
      <c r="N35" s="1">
        <v>42222</v>
      </c>
      <c r="P35">
        <v>0</v>
      </c>
      <c r="Q35" s="1" t="s">
        <v>38</v>
      </c>
      <c r="S35" s="4" t="s">
        <v>23</v>
      </c>
      <c r="T35" s="1">
        <v>42614</v>
      </c>
      <c r="V35">
        <v>1.8</v>
      </c>
      <c r="W35" s="1" t="s">
        <v>42</v>
      </c>
    </row>
    <row r="36" spans="1:23" x14ac:dyDescent="0.25">
      <c r="A36" s="4"/>
      <c r="B36" s="1">
        <v>42646</v>
      </c>
      <c r="D36">
        <v>68.09</v>
      </c>
      <c r="E36" s="1" t="s">
        <v>37</v>
      </c>
      <c r="M36" s="4"/>
      <c r="N36" s="1">
        <v>42226</v>
      </c>
      <c r="P36">
        <v>0</v>
      </c>
      <c r="Q36" s="1" t="s">
        <v>38</v>
      </c>
      <c r="S36" s="4"/>
      <c r="T36" s="1">
        <v>42643</v>
      </c>
      <c r="V36">
        <v>0</v>
      </c>
      <c r="W36" s="1" t="s">
        <v>42</v>
      </c>
    </row>
    <row r="37" spans="1:23" x14ac:dyDescent="0.25">
      <c r="A37" s="6" t="s">
        <v>22</v>
      </c>
      <c r="B37" s="1">
        <v>41908</v>
      </c>
      <c r="C37">
        <v>0.9</v>
      </c>
      <c r="E37" s="1" t="s">
        <v>37</v>
      </c>
      <c r="M37" s="4"/>
      <c r="N37" s="1">
        <v>42604</v>
      </c>
      <c r="P37">
        <v>0</v>
      </c>
      <c r="Q37" s="1" t="s">
        <v>38</v>
      </c>
      <c r="S37" s="4" t="s">
        <v>25</v>
      </c>
      <c r="T37" s="1">
        <v>42607</v>
      </c>
      <c r="V37">
        <v>0</v>
      </c>
      <c r="W37" s="1" t="s">
        <v>42</v>
      </c>
    </row>
    <row r="38" spans="1:23" x14ac:dyDescent="0.25">
      <c r="A38" s="6"/>
      <c r="B38" s="1">
        <v>42268</v>
      </c>
      <c r="D38">
        <v>1.67</v>
      </c>
      <c r="E38" s="1" t="s">
        <v>37</v>
      </c>
      <c r="M38" s="4" t="s">
        <v>28</v>
      </c>
      <c r="N38" s="1">
        <v>40393</v>
      </c>
      <c r="P38">
        <v>0</v>
      </c>
      <c r="Q38" s="1" t="s">
        <v>38</v>
      </c>
      <c r="S38" s="4"/>
      <c r="T38" s="1">
        <v>42644</v>
      </c>
      <c r="V38">
        <v>0</v>
      </c>
      <c r="W38" s="1" t="s">
        <v>42</v>
      </c>
    </row>
    <row r="39" spans="1:23" x14ac:dyDescent="0.25">
      <c r="A39" s="6"/>
      <c r="B39" s="1">
        <v>42604</v>
      </c>
      <c r="D39">
        <v>18.010000000000002</v>
      </c>
      <c r="E39" s="1" t="s">
        <v>37</v>
      </c>
      <c r="M39" s="4"/>
      <c r="N39" s="1">
        <v>42305</v>
      </c>
      <c r="P39">
        <v>2</v>
      </c>
      <c r="Q39" s="1" t="s">
        <v>38</v>
      </c>
    </row>
    <row r="40" spans="1:23" x14ac:dyDescent="0.25">
      <c r="A40" s="6"/>
      <c r="B40" s="1">
        <v>42642</v>
      </c>
      <c r="D40">
        <v>14.33</v>
      </c>
      <c r="E40" s="1" t="s">
        <v>37</v>
      </c>
      <c r="M40" s="4"/>
      <c r="N40" s="1">
        <v>42615</v>
      </c>
      <c r="P40">
        <v>0</v>
      </c>
      <c r="Q40" s="1" t="s">
        <v>38</v>
      </c>
    </row>
    <row r="41" spans="1:23" x14ac:dyDescent="0.25">
      <c r="A41" s="6"/>
      <c r="B41" s="1">
        <v>42646</v>
      </c>
      <c r="D41">
        <v>0</v>
      </c>
      <c r="E41" s="1" t="s">
        <v>37</v>
      </c>
      <c r="M41" s="4"/>
      <c r="N41" s="1">
        <v>42647</v>
      </c>
      <c r="P41">
        <v>0.67</v>
      </c>
      <c r="Q41" s="1" t="s">
        <v>38</v>
      </c>
    </row>
    <row r="42" spans="1:23" x14ac:dyDescent="0.25">
      <c r="A42" s="6" t="s">
        <v>5</v>
      </c>
      <c r="B42" s="1">
        <v>40392</v>
      </c>
      <c r="C42">
        <v>0</v>
      </c>
      <c r="E42" s="1" t="s">
        <v>38</v>
      </c>
      <c r="M42" s="4" t="s">
        <v>29</v>
      </c>
      <c r="N42" s="1">
        <v>42226</v>
      </c>
      <c r="P42">
        <v>0</v>
      </c>
      <c r="Q42" s="1" t="s">
        <v>38</v>
      </c>
    </row>
    <row r="43" spans="1:23" x14ac:dyDescent="0.25">
      <c r="A43" s="6"/>
      <c r="B43" s="1">
        <v>41908</v>
      </c>
      <c r="C43">
        <v>0</v>
      </c>
      <c r="E43" s="1" t="s">
        <v>38</v>
      </c>
      <c r="M43" s="4"/>
      <c r="N43" s="1">
        <v>42305</v>
      </c>
      <c r="P43">
        <v>3</v>
      </c>
      <c r="Q43" s="1" t="s">
        <v>38</v>
      </c>
    </row>
    <row r="44" spans="1:23" x14ac:dyDescent="0.25">
      <c r="A44" s="6"/>
      <c r="B44" s="1">
        <v>42268</v>
      </c>
      <c r="D44">
        <v>0.33</v>
      </c>
      <c r="E44" s="1" t="s">
        <v>38</v>
      </c>
      <c r="M44" s="4"/>
      <c r="N44" s="1">
        <v>42604</v>
      </c>
      <c r="P44">
        <v>3</v>
      </c>
      <c r="Q44" s="1" t="s">
        <v>38</v>
      </c>
    </row>
    <row r="45" spans="1:23" x14ac:dyDescent="0.25">
      <c r="A45" s="4">
        <v>9426</v>
      </c>
      <c r="B45" s="1">
        <v>40392</v>
      </c>
      <c r="D45">
        <v>0</v>
      </c>
      <c r="E45" s="1" t="s">
        <v>38</v>
      </c>
      <c r="M45" s="4"/>
      <c r="N45" s="1">
        <v>42615</v>
      </c>
      <c r="P45">
        <v>2.33</v>
      </c>
      <c r="Q45" s="1" t="s">
        <v>38</v>
      </c>
    </row>
    <row r="46" spans="1:23" x14ac:dyDescent="0.25">
      <c r="A46" s="4"/>
      <c r="B46" s="1">
        <v>42306</v>
      </c>
      <c r="D46">
        <v>0.88</v>
      </c>
      <c r="E46" s="1" t="s">
        <v>38</v>
      </c>
      <c r="M46" s="4"/>
      <c r="N46" s="1">
        <v>42647</v>
      </c>
      <c r="P46">
        <v>3.33</v>
      </c>
      <c r="Q46" s="1" t="s">
        <v>38</v>
      </c>
    </row>
    <row r="47" spans="1:23" x14ac:dyDescent="0.25">
      <c r="A47" s="4"/>
      <c r="B47" s="1">
        <v>42604</v>
      </c>
      <c r="D47">
        <v>0</v>
      </c>
      <c r="E47" s="1" t="s">
        <v>38</v>
      </c>
    </row>
    <row r="48" spans="1:23" x14ac:dyDescent="0.25">
      <c r="A48" s="4"/>
      <c r="B48" s="1">
        <v>42642</v>
      </c>
      <c r="D48">
        <v>0</v>
      </c>
      <c r="E48" s="1" t="s">
        <v>38</v>
      </c>
    </row>
    <row r="49" spans="1:5" x14ac:dyDescent="0.25">
      <c r="A49" s="2" t="s">
        <v>43</v>
      </c>
      <c r="B49" s="1">
        <v>42265</v>
      </c>
      <c r="D49">
        <v>0</v>
      </c>
      <c r="E49" s="1" t="s">
        <v>38</v>
      </c>
    </row>
    <row r="50" spans="1:5" x14ac:dyDescent="0.25">
      <c r="A50" s="4" t="s">
        <v>12</v>
      </c>
      <c r="B50" s="1">
        <v>40391</v>
      </c>
      <c r="C50">
        <v>0</v>
      </c>
      <c r="E50" s="1" t="s">
        <v>38</v>
      </c>
    </row>
    <row r="51" spans="1:5" x14ac:dyDescent="0.25">
      <c r="A51" s="4"/>
      <c r="B51" s="1">
        <v>42222</v>
      </c>
      <c r="D51">
        <v>0</v>
      </c>
      <c r="E51" s="1" t="s">
        <v>38</v>
      </c>
    </row>
    <row r="52" spans="1:5" x14ac:dyDescent="0.25">
      <c r="A52" s="4"/>
      <c r="B52" s="1">
        <v>42223</v>
      </c>
      <c r="D52">
        <v>0</v>
      </c>
      <c r="E52" s="1" t="s">
        <v>38</v>
      </c>
    </row>
    <row r="53" spans="1:5" x14ac:dyDescent="0.25">
      <c r="A53" s="4"/>
      <c r="B53" s="1">
        <v>42229</v>
      </c>
      <c r="D53">
        <v>0</v>
      </c>
      <c r="E53" s="1" t="s">
        <v>38</v>
      </c>
    </row>
    <row r="54" spans="1:5" x14ac:dyDescent="0.25">
      <c r="A54" s="4"/>
      <c r="B54" s="1">
        <v>42269</v>
      </c>
      <c r="D54">
        <v>0</v>
      </c>
      <c r="E54" s="1" t="s">
        <v>38</v>
      </c>
    </row>
    <row r="55" spans="1:5" x14ac:dyDescent="0.25">
      <c r="A55" s="4"/>
      <c r="B55" s="1">
        <v>42604</v>
      </c>
      <c r="D55">
        <v>0</v>
      </c>
      <c r="E55" s="1" t="s">
        <v>38</v>
      </c>
    </row>
    <row r="56" spans="1:5" x14ac:dyDescent="0.25">
      <c r="A56" s="4"/>
      <c r="B56" s="1">
        <v>42641</v>
      </c>
      <c r="D56">
        <v>0</v>
      </c>
      <c r="E56" s="1" t="s">
        <v>38</v>
      </c>
    </row>
    <row r="57" spans="1:5" x14ac:dyDescent="0.25">
      <c r="A57" s="4" t="s">
        <v>20</v>
      </c>
      <c r="B57" s="1">
        <v>40391</v>
      </c>
      <c r="C57">
        <v>0</v>
      </c>
      <c r="E57" s="1" t="s">
        <v>38</v>
      </c>
    </row>
    <row r="58" spans="1:5" x14ac:dyDescent="0.25">
      <c r="A58" s="4"/>
      <c r="B58" s="1">
        <v>42222</v>
      </c>
      <c r="D58">
        <v>0</v>
      </c>
      <c r="E58" s="1" t="s">
        <v>38</v>
      </c>
    </row>
    <row r="59" spans="1:5" x14ac:dyDescent="0.25">
      <c r="A59" s="4"/>
      <c r="B59" s="1">
        <v>42223</v>
      </c>
      <c r="D59">
        <v>0</v>
      </c>
      <c r="E59" s="1" t="s">
        <v>38</v>
      </c>
    </row>
    <row r="60" spans="1:5" x14ac:dyDescent="0.25">
      <c r="A60" s="4"/>
      <c r="B60" s="1">
        <v>42229</v>
      </c>
      <c r="D60">
        <v>0</v>
      </c>
      <c r="E60" s="1" t="s">
        <v>38</v>
      </c>
    </row>
    <row r="61" spans="1:5" x14ac:dyDescent="0.25">
      <c r="A61" s="4"/>
      <c r="B61" s="1">
        <v>42267</v>
      </c>
      <c r="D61">
        <v>0</v>
      </c>
      <c r="E61" s="1" t="s">
        <v>38</v>
      </c>
    </row>
    <row r="62" spans="1:5" x14ac:dyDescent="0.25">
      <c r="A62" s="4"/>
      <c r="B62" s="1">
        <v>42604</v>
      </c>
      <c r="D62">
        <v>0</v>
      </c>
      <c r="E62" s="1" t="s">
        <v>38</v>
      </c>
    </row>
    <row r="63" spans="1:5" x14ac:dyDescent="0.25">
      <c r="A63" s="4"/>
      <c r="B63" s="1">
        <v>42641</v>
      </c>
      <c r="D63">
        <v>0</v>
      </c>
      <c r="E63" s="1" t="s">
        <v>38</v>
      </c>
    </row>
    <row r="64" spans="1:5" x14ac:dyDescent="0.25">
      <c r="A64" s="4" t="s">
        <v>24</v>
      </c>
      <c r="B64" s="1">
        <v>42267</v>
      </c>
      <c r="D64">
        <v>0</v>
      </c>
      <c r="E64" s="1" t="s">
        <v>38</v>
      </c>
    </row>
    <row r="65" spans="1:5" x14ac:dyDescent="0.25">
      <c r="A65" s="4"/>
      <c r="B65" s="1">
        <v>42304</v>
      </c>
      <c r="D65">
        <v>0</v>
      </c>
      <c r="E65" s="1" t="s">
        <v>38</v>
      </c>
    </row>
    <row r="66" spans="1:5" x14ac:dyDescent="0.25">
      <c r="A66" s="4"/>
      <c r="B66" s="1">
        <v>42607</v>
      </c>
      <c r="D66">
        <v>0</v>
      </c>
      <c r="E66" s="1" t="s">
        <v>38</v>
      </c>
    </row>
    <row r="67" spans="1:5" x14ac:dyDescent="0.25">
      <c r="A67" s="4"/>
      <c r="B67" s="1">
        <v>42643</v>
      </c>
      <c r="D67">
        <v>0</v>
      </c>
      <c r="E67" s="1" t="s">
        <v>38</v>
      </c>
    </row>
    <row r="68" spans="1:5" x14ac:dyDescent="0.25">
      <c r="A68" s="4" t="s">
        <v>26</v>
      </c>
      <c r="B68" s="1">
        <v>42222</v>
      </c>
      <c r="D68">
        <v>0</v>
      </c>
      <c r="E68" s="1" t="s">
        <v>38</v>
      </c>
    </row>
    <row r="69" spans="1:5" x14ac:dyDescent="0.25">
      <c r="A69" s="4"/>
      <c r="B69" s="1">
        <v>42226</v>
      </c>
      <c r="D69">
        <v>0</v>
      </c>
      <c r="E69" s="1" t="s">
        <v>38</v>
      </c>
    </row>
    <row r="70" spans="1:5" x14ac:dyDescent="0.25">
      <c r="A70" s="4"/>
      <c r="B70" s="1">
        <v>42269</v>
      </c>
      <c r="D70">
        <v>0</v>
      </c>
      <c r="E70" s="1" t="s">
        <v>38</v>
      </c>
    </row>
    <row r="71" spans="1:5" x14ac:dyDescent="0.25">
      <c r="A71" s="4"/>
      <c r="B71" s="1">
        <v>42604</v>
      </c>
      <c r="D71">
        <v>0</v>
      </c>
      <c r="E71" s="1" t="s">
        <v>38</v>
      </c>
    </row>
    <row r="72" spans="1:5" x14ac:dyDescent="0.25">
      <c r="A72" s="4"/>
      <c r="B72" s="1">
        <v>42615</v>
      </c>
      <c r="D72">
        <v>0</v>
      </c>
      <c r="E72" s="1" t="s">
        <v>38</v>
      </c>
    </row>
    <row r="73" spans="1:5" x14ac:dyDescent="0.25">
      <c r="A73" s="4"/>
      <c r="B73" s="1">
        <v>42647</v>
      </c>
      <c r="D73">
        <v>0</v>
      </c>
      <c r="E73" s="1" t="s">
        <v>38</v>
      </c>
    </row>
    <row r="74" spans="1:5" x14ac:dyDescent="0.25">
      <c r="A74" s="4" t="s">
        <v>27</v>
      </c>
      <c r="B74" s="1">
        <v>40393</v>
      </c>
      <c r="C74">
        <v>0</v>
      </c>
      <c r="E74" s="1" t="s">
        <v>38</v>
      </c>
    </row>
    <row r="75" spans="1:5" x14ac:dyDescent="0.25">
      <c r="A75" s="4"/>
      <c r="B75" s="1">
        <v>42222</v>
      </c>
      <c r="D75">
        <v>0</v>
      </c>
      <c r="E75" s="1" t="s">
        <v>38</v>
      </c>
    </row>
    <row r="76" spans="1:5" x14ac:dyDescent="0.25">
      <c r="A76" s="4"/>
      <c r="B76" s="1">
        <v>42226</v>
      </c>
      <c r="D76">
        <v>0</v>
      </c>
      <c r="E76" s="1" t="s">
        <v>38</v>
      </c>
    </row>
    <row r="77" spans="1:5" x14ac:dyDescent="0.25">
      <c r="A77" s="4"/>
      <c r="B77" s="1">
        <v>42604</v>
      </c>
      <c r="D77">
        <v>0</v>
      </c>
      <c r="E77" s="1" t="s">
        <v>38</v>
      </c>
    </row>
    <row r="78" spans="1:5" x14ac:dyDescent="0.25">
      <c r="A78" s="4" t="s">
        <v>28</v>
      </c>
      <c r="B78" s="1">
        <v>40393</v>
      </c>
      <c r="D78">
        <v>0</v>
      </c>
      <c r="E78" s="1" t="s">
        <v>38</v>
      </c>
    </row>
    <row r="79" spans="1:5" x14ac:dyDescent="0.25">
      <c r="A79" s="4"/>
      <c r="B79" s="1">
        <v>42305</v>
      </c>
      <c r="D79">
        <v>2</v>
      </c>
      <c r="E79" s="1" t="s">
        <v>38</v>
      </c>
    </row>
    <row r="80" spans="1:5" x14ac:dyDescent="0.25">
      <c r="A80" s="4"/>
      <c r="B80" s="1">
        <v>42615</v>
      </c>
      <c r="D80">
        <v>0</v>
      </c>
      <c r="E80" s="1" t="s">
        <v>38</v>
      </c>
    </row>
    <row r="81" spans="1:5" x14ac:dyDescent="0.25">
      <c r="A81" s="4"/>
      <c r="B81" s="1">
        <v>42647</v>
      </c>
      <c r="D81">
        <v>0.67</v>
      </c>
      <c r="E81" s="1" t="s">
        <v>38</v>
      </c>
    </row>
    <row r="82" spans="1:5" x14ac:dyDescent="0.25">
      <c r="A82" s="4" t="s">
        <v>29</v>
      </c>
      <c r="B82" s="1">
        <v>42226</v>
      </c>
      <c r="D82">
        <v>0</v>
      </c>
      <c r="E82" s="1" t="s">
        <v>38</v>
      </c>
    </row>
    <row r="83" spans="1:5" x14ac:dyDescent="0.25">
      <c r="A83" s="4"/>
      <c r="B83" s="1">
        <v>42305</v>
      </c>
      <c r="D83">
        <v>3</v>
      </c>
      <c r="E83" s="1" t="s">
        <v>38</v>
      </c>
    </row>
    <row r="84" spans="1:5" x14ac:dyDescent="0.25">
      <c r="A84" s="4"/>
      <c r="B84" s="1">
        <v>42604</v>
      </c>
      <c r="D84">
        <v>3</v>
      </c>
      <c r="E84" s="1" t="s">
        <v>38</v>
      </c>
    </row>
    <row r="85" spans="1:5" x14ac:dyDescent="0.25">
      <c r="A85" s="4"/>
      <c r="B85" s="1">
        <v>42615</v>
      </c>
      <c r="D85">
        <v>2.33</v>
      </c>
      <c r="E85" s="1" t="s">
        <v>38</v>
      </c>
    </row>
    <row r="86" spans="1:5" x14ac:dyDescent="0.25">
      <c r="A86" s="4"/>
      <c r="B86" s="1">
        <v>42647</v>
      </c>
      <c r="D86">
        <v>3.33</v>
      </c>
      <c r="E86" s="1" t="s">
        <v>38</v>
      </c>
    </row>
    <row r="87" spans="1:5" x14ac:dyDescent="0.25">
      <c r="A87" s="4" t="s">
        <v>6</v>
      </c>
      <c r="B87" s="1">
        <v>42305</v>
      </c>
      <c r="D87">
        <v>0.33</v>
      </c>
      <c r="E87" s="1" t="s">
        <v>39</v>
      </c>
    </row>
    <row r="88" spans="1:5" x14ac:dyDescent="0.25">
      <c r="A88" s="4"/>
      <c r="B88" s="1">
        <v>42606</v>
      </c>
      <c r="D88">
        <v>0.67</v>
      </c>
      <c r="E88" s="1" t="s">
        <v>39</v>
      </c>
    </row>
    <row r="89" spans="1:5" x14ac:dyDescent="0.25">
      <c r="A89" s="4"/>
      <c r="B89" s="1">
        <v>42643</v>
      </c>
      <c r="D89">
        <v>1.33</v>
      </c>
      <c r="E89" s="1" t="s">
        <v>39</v>
      </c>
    </row>
    <row r="90" spans="1:5" x14ac:dyDescent="0.25">
      <c r="A90" s="4" t="s">
        <v>8</v>
      </c>
      <c r="B90" s="1">
        <v>42606</v>
      </c>
      <c r="D90">
        <v>0</v>
      </c>
      <c r="E90" s="1" t="s">
        <v>39</v>
      </c>
    </row>
    <row r="91" spans="1:5" x14ac:dyDescent="0.25">
      <c r="A91" s="4"/>
      <c r="B91" s="1">
        <v>42644</v>
      </c>
      <c r="D91">
        <v>2</v>
      </c>
      <c r="E91" s="1" t="s">
        <v>39</v>
      </c>
    </row>
    <row r="92" spans="1:5" x14ac:dyDescent="0.25">
      <c r="A92" s="4" t="s">
        <v>10</v>
      </c>
      <c r="B92" s="1">
        <v>42606</v>
      </c>
      <c r="D92">
        <v>0.67</v>
      </c>
      <c r="E92" s="1" t="s">
        <v>39</v>
      </c>
    </row>
    <row r="93" spans="1:5" x14ac:dyDescent="0.25">
      <c r="A93" s="4"/>
      <c r="B93" s="1">
        <v>42644</v>
      </c>
      <c r="D93">
        <v>0</v>
      </c>
      <c r="E93" s="1" t="s">
        <v>39</v>
      </c>
    </row>
    <row r="94" spans="1:5" x14ac:dyDescent="0.25">
      <c r="A94" s="4" t="s">
        <v>13</v>
      </c>
      <c r="B94" s="1">
        <v>42609</v>
      </c>
      <c r="D94">
        <v>2.67</v>
      </c>
      <c r="E94" s="1" t="s">
        <v>39</v>
      </c>
    </row>
    <row r="95" spans="1:5" x14ac:dyDescent="0.25">
      <c r="A95" s="4"/>
      <c r="B95" s="1">
        <v>42645</v>
      </c>
      <c r="D95">
        <v>0</v>
      </c>
      <c r="E95" s="1" t="s">
        <v>39</v>
      </c>
    </row>
    <row r="96" spans="1:5" x14ac:dyDescent="0.25">
      <c r="A96" s="4" t="s">
        <v>16</v>
      </c>
      <c r="B96" s="1">
        <v>42609</v>
      </c>
      <c r="D96">
        <v>10.67</v>
      </c>
      <c r="E96" s="1" t="s">
        <v>42</v>
      </c>
    </row>
    <row r="97" spans="1:5" x14ac:dyDescent="0.25">
      <c r="A97" s="4"/>
      <c r="B97" s="1">
        <v>42645</v>
      </c>
      <c r="D97">
        <v>4.8600000000000003</v>
      </c>
      <c r="E97" s="1" t="s">
        <v>42</v>
      </c>
    </row>
    <row r="98" spans="1:5" x14ac:dyDescent="0.25">
      <c r="A98" s="4" t="s">
        <v>7</v>
      </c>
      <c r="B98" s="1">
        <v>39968</v>
      </c>
      <c r="C98">
        <v>1.1000000000000001</v>
      </c>
      <c r="E98" s="1" t="s">
        <v>42</v>
      </c>
    </row>
    <row r="99" spans="1:5" x14ac:dyDescent="0.25">
      <c r="A99" s="4"/>
      <c r="B99" s="1">
        <v>42611</v>
      </c>
      <c r="D99">
        <v>0</v>
      </c>
      <c r="E99" s="1" t="s">
        <v>42</v>
      </c>
    </row>
    <row r="100" spans="1:5" x14ac:dyDescent="0.25">
      <c r="A100" s="4"/>
      <c r="B100" s="1">
        <v>42640</v>
      </c>
      <c r="D100">
        <v>0.79</v>
      </c>
      <c r="E100" s="1" t="s">
        <v>42</v>
      </c>
    </row>
    <row r="101" spans="1:5" x14ac:dyDescent="0.25">
      <c r="A101" s="4" t="s">
        <v>9</v>
      </c>
      <c r="B101" s="1">
        <v>42611</v>
      </c>
      <c r="D101">
        <v>1.76</v>
      </c>
      <c r="E101" s="1" t="s">
        <v>42</v>
      </c>
    </row>
    <row r="102" spans="1:5" x14ac:dyDescent="0.25">
      <c r="A102" s="4"/>
      <c r="B102" s="1">
        <v>42640</v>
      </c>
      <c r="D102">
        <v>2.14</v>
      </c>
      <c r="E102" s="1" t="s">
        <v>42</v>
      </c>
    </row>
    <row r="103" spans="1:5" x14ac:dyDescent="0.25">
      <c r="A103" s="4" t="s">
        <v>11</v>
      </c>
      <c r="B103" s="1">
        <v>40457</v>
      </c>
      <c r="C103">
        <v>0.45</v>
      </c>
      <c r="E103" s="1" t="s">
        <v>42</v>
      </c>
    </row>
    <row r="104" spans="1:5" x14ac:dyDescent="0.25">
      <c r="A104" s="4"/>
      <c r="B104" s="1">
        <v>42612</v>
      </c>
      <c r="D104">
        <v>1.33</v>
      </c>
      <c r="E104" s="1" t="s">
        <v>42</v>
      </c>
    </row>
    <row r="105" spans="1:5" x14ac:dyDescent="0.25">
      <c r="A105" s="4"/>
      <c r="B105" s="1">
        <v>42641</v>
      </c>
      <c r="D105">
        <v>12.9</v>
      </c>
      <c r="E105" s="1" t="s">
        <v>42</v>
      </c>
    </row>
    <row r="106" spans="1:5" x14ac:dyDescent="0.25">
      <c r="A106" s="4" t="s">
        <v>14</v>
      </c>
      <c r="B106" s="1">
        <v>42612</v>
      </c>
      <c r="D106">
        <v>1</v>
      </c>
      <c r="E106" s="1" t="s">
        <v>42</v>
      </c>
    </row>
    <row r="107" spans="1:5" x14ac:dyDescent="0.25">
      <c r="A107" s="4"/>
      <c r="B107" s="1">
        <v>42641</v>
      </c>
      <c r="D107">
        <v>0</v>
      </c>
      <c r="E107" s="1" t="s">
        <v>42</v>
      </c>
    </row>
    <row r="108" spans="1:5" x14ac:dyDescent="0.25">
      <c r="A108" s="4" t="s">
        <v>17</v>
      </c>
      <c r="B108" s="1">
        <v>42613</v>
      </c>
      <c r="D108">
        <v>0.71</v>
      </c>
      <c r="E108" s="1" t="s">
        <v>42</v>
      </c>
    </row>
    <row r="109" spans="1:5" x14ac:dyDescent="0.25">
      <c r="A109" s="4"/>
      <c r="B109" s="1">
        <v>42642</v>
      </c>
      <c r="D109">
        <v>0</v>
      </c>
      <c r="E109" s="1" t="s">
        <v>42</v>
      </c>
    </row>
    <row r="110" spans="1:5" x14ac:dyDescent="0.25">
      <c r="A110" s="4" t="s">
        <v>18</v>
      </c>
      <c r="B110" s="1">
        <v>40035</v>
      </c>
      <c r="C110">
        <v>5.73</v>
      </c>
      <c r="E110" s="1" t="s">
        <v>42</v>
      </c>
    </row>
    <row r="111" spans="1:5" x14ac:dyDescent="0.25">
      <c r="A111" s="4"/>
      <c r="B111" s="1">
        <v>41472</v>
      </c>
      <c r="C111">
        <v>1.23</v>
      </c>
      <c r="E111" s="1" t="s">
        <v>42</v>
      </c>
    </row>
    <row r="112" spans="1:5" x14ac:dyDescent="0.25">
      <c r="A112" s="4"/>
      <c r="B112" s="1">
        <v>42613</v>
      </c>
      <c r="D112">
        <v>2.02</v>
      </c>
      <c r="E112" s="1" t="s">
        <v>42</v>
      </c>
    </row>
    <row r="113" spans="1:5" x14ac:dyDescent="0.25">
      <c r="A113" s="4"/>
      <c r="B113" s="1">
        <v>42642</v>
      </c>
      <c r="D113">
        <v>0</v>
      </c>
      <c r="E113" s="1" t="s">
        <v>42</v>
      </c>
    </row>
    <row r="114" spans="1:5" x14ac:dyDescent="0.25">
      <c r="A114" s="4" t="s">
        <v>21</v>
      </c>
      <c r="B114" s="1">
        <v>41872</v>
      </c>
      <c r="C114">
        <v>0</v>
      </c>
      <c r="E114" s="1" t="s">
        <v>42</v>
      </c>
    </row>
    <row r="115" spans="1:5" x14ac:dyDescent="0.25">
      <c r="A115" s="4"/>
      <c r="B115" s="1">
        <v>42614</v>
      </c>
      <c r="D115">
        <v>0.33</v>
      </c>
      <c r="E115" s="1" t="s">
        <v>42</v>
      </c>
    </row>
    <row r="116" spans="1:5" x14ac:dyDescent="0.25">
      <c r="A116" s="4"/>
      <c r="B116" s="1">
        <v>42643</v>
      </c>
      <c r="D116">
        <v>3.33</v>
      </c>
      <c r="E116" s="1" t="s">
        <v>42</v>
      </c>
    </row>
    <row r="117" spans="1:5" x14ac:dyDescent="0.25">
      <c r="A117" s="4" t="s">
        <v>23</v>
      </c>
      <c r="B117" s="1">
        <v>42614</v>
      </c>
      <c r="D117">
        <v>1.8</v>
      </c>
      <c r="E117" s="1" t="s">
        <v>42</v>
      </c>
    </row>
    <row r="118" spans="1:5" x14ac:dyDescent="0.25">
      <c r="A118" s="4"/>
      <c r="B118" s="1">
        <v>42643</v>
      </c>
      <c r="D118">
        <v>0</v>
      </c>
      <c r="E118" s="1" t="s">
        <v>42</v>
      </c>
    </row>
    <row r="119" spans="1:5" x14ac:dyDescent="0.25">
      <c r="A119" s="4" t="s">
        <v>25</v>
      </c>
      <c r="B119" s="1">
        <v>42607</v>
      </c>
      <c r="D119">
        <v>0</v>
      </c>
      <c r="E119" s="1" t="s">
        <v>42</v>
      </c>
    </row>
    <row r="120" spans="1:5" x14ac:dyDescent="0.25">
      <c r="A120" s="4"/>
      <c r="B120" s="1">
        <v>42644</v>
      </c>
      <c r="D120">
        <v>0</v>
      </c>
      <c r="E120" s="1" t="s">
        <v>42</v>
      </c>
    </row>
  </sheetData>
  <sheetProtection algorithmName="SHA-512" hashValue="Tcgie6mFLpvxm1GZHjFs4LlsYNNib87CxsGPikWGACTU9DuaesFg9JtkHTiKyVHZDjh5gnf8kTthyWPeaVkNwg==" saltValue="9m5NuobeTRoFjWEtnZVm4Q==" spinCount="100000" sheet="1" objects="1" scenarios="1"/>
  <mergeCells count="62">
    <mergeCell ref="A3:A8"/>
    <mergeCell ref="G3:G11"/>
    <mergeCell ref="M3:M5"/>
    <mergeCell ref="S3:S5"/>
    <mergeCell ref="M6:M9"/>
    <mergeCell ref="S6:S7"/>
    <mergeCell ref="S8:S9"/>
    <mergeCell ref="A9:A13"/>
    <mergeCell ref="M10:M16"/>
    <mergeCell ref="S10:S11"/>
    <mergeCell ref="G12:G15"/>
    <mergeCell ref="A14:A18"/>
    <mergeCell ref="S14:S15"/>
    <mergeCell ref="G16:G20"/>
    <mergeCell ref="S16:S18"/>
    <mergeCell ref="M17:M23"/>
    <mergeCell ref="A19:A27"/>
    <mergeCell ref="S19:S20"/>
    <mergeCell ref="G21:G25"/>
    <mergeCell ref="S21:S23"/>
    <mergeCell ref="M24:M27"/>
    <mergeCell ref="S24:S25"/>
    <mergeCell ref="S26:S27"/>
    <mergeCell ref="A28:A31"/>
    <mergeCell ref="M28:M33"/>
    <mergeCell ref="S28:S31"/>
    <mergeCell ref="A32:A36"/>
    <mergeCell ref="S32:S34"/>
    <mergeCell ref="M34:M37"/>
    <mergeCell ref="S35:S36"/>
    <mergeCell ref="A37:A41"/>
    <mergeCell ref="S37:S38"/>
    <mergeCell ref="M38:M41"/>
    <mergeCell ref="A42:A44"/>
    <mergeCell ref="M42:M46"/>
    <mergeCell ref="A45:A48"/>
    <mergeCell ref="A90:A91"/>
    <mergeCell ref="A92:A93"/>
    <mergeCell ref="A94:A95"/>
    <mergeCell ref="A96:A97"/>
    <mergeCell ref="A50:A56"/>
    <mergeCell ref="A57:A63"/>
    <mergeCell ref="A64:A67"/>
    <mergeCell ref="A68:A73"/>
    <mergeCell ref="A74:A77"/>
    <mergeCell ref="A78:A81"/>
    <mergeCell ref="S1:W1"/>
    <mergeCell ref="S12:W12"/>
    <mergeCell ref="A114:A116"/>
    <mergeCell ref="A117:A118"/>
    <mergeCell ref="A119:A120"/>
    <mergeCell ref="A1:F1"/>
    <mergeCell ref="G1:K1"/>
    <mergeCell ref="M1:Q1"/>
    <mergeCell ref="A98:A100"/>
    <mergeCell ref="A101:A102"/>
    <mergeCell ref="A103:A105"/>
    <mergeCell ref="A106:A107"/>
    <mergeCell ref="A108:A109"/>
    <mergeCell ref="A110:A113"/>
    <mergeCell ref="A82:A86"/>
    <mergeCell ref="A87:A8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7EB8-DD6C-4311-8E67-781EAC3CCB1A}">
  <dimension ref="A1:S59"/>
  <sheetViews>
    <sheetView workbookViewId="0">
      <selection activeCell="AQ28" sqref="AQ28"/>
    </sheetView>
  </sheetViews>
  <sheetFormatPr defaultRowHeight="15" x14ac:dyDescent="0.25"/>
  <cols>
    <col min="2" max="2" width="12.28515625" customWidth="1"/>
    <col min="3" max="3" width="10.5703125" customWidth="1"/>
    <col min="7" max="7" width="13.140625" customWidth="1"/>
    <col min="12" max="12" width="11.7109375" customWidth="1"/>
    <col min="17" max="17" width="11.42578125" customWidth="1"/>
  </cols>
  <sheetData>
    <row r="1" spans="1:19" x14ac:dyDescent="0.25">
      <c r="A1" s="5" t="s">
        <v>49</v>
      </c>
      <c r="B1" s="5"/>
      <c r="C1" s="5"/>
      <c r="D1" s="5"/>
      <c r="F1" s="5" t="s">
        <v>50</v>
      </c>
      <c r="G1" s="5"/>
      <c r="H1" s="5"/>
      <c r="I1" s="5"/>
      <c r="K1" s="5" t="s">
        <v>51</v>
      </c>
      <c r="L1" s="5"/>
      <c r="M1" s="5"/>
      <c r="N1" s="5"/>
      <c r="P1" s="5" t="s">
        <v>52</v>
      </c>
      <c r="Q1" s="5"/>
      <c r="R1" s="5"/>
      <c r="S1" s="5"/>
    </row>
    <row r="2" spans="1:19" x14ac:dyDescent="0.25">
      <c r="A2" t="s">
        <v>0</v>
      </c>
      <c r="B2" t="s">
        <v>1</v>
      </c>
      <c r="C2" t="s">
        <v>2</v>
      </c>
      <c r="D2" t="s">
        <v>3</v>
      </c>
      <c r="F2" t="s">
        <v>0</v>
      </c>
      <c r="G2" t="s">
        <v>1</v>
      </c>
      <c r="H2" t="s">
        <v>2</v>
      </c>
      <c r="I2" t="s">
        <v>3</v>
      </c>
      <c r="K2" t="s">
        <v>0</v>
      </c>
      <c r="L2" t="s">
        <v>1</v>
      </c>
      <c r="M2" t="s">
        <v>2</v>
      </c>
      <c r="N2" t="s">
        <v>3</v>
      </c>
      <c r="P2" t="s">
        <v>0</v>
      </c>
      <c r="Q2" t="s">
        <v>1</v>
      </c>
      <c r="R2" t="s">
        <v>2</v>
      </c>
      <c r="S2" t="s">
        <v>3</v>
      </c>
    </row>
    <row r="3" spans="1:19" x14ac:dyDescent="0.25">
      <c r="A3" s="4" t="s">
        <v>4</v>
      </c>
      <c r="B3" s="1">
        <v>40088</v>
      </c>
      <c r="C3">
        <v>0</v>
      </c>
      <c r="F3" s="4" t="s">
        <v>5</v>
      </c>
      <c r="G3" s="1">
        <v>40392</v>
      </c>
      <c r="H3">
        <v>0</v>
      </c>
      <c r="K3" s="4" t="s">
        <v>6</v>
      </c>
      <c r="L3" s="1">
        <v>42305</v>
      </c>
      <c r="N3">
        <v>4.67</v>
      </c>
      <c r="P3" s="4" t="s">
        <v>16</v>
      </c>
      <c r="Q3" s="1">
        <v>42609</v>
      </c>
      <c r="S3">
        <v>0</v>
      </c>
    </row>
    <row r="4" spans="1:19" x14ac:dyDescent="0.25">
      <c r="A4" s="4"/>
      <c r="B4" s="1">
        <v>40466</v>
      </c>
      <c r="C4">
        <v>0</v>
      </c>
      <c r="F4" s="4"/>
      <c r="G4" s="1">
        <v>41908</v>
      </c>
      <c r="H4">
        <v>0.33</v>
      </c>
      <c r="K4" s="4"/>
      <c r="L4" s="1">
        <v>42606</v>
      </c>
      <c r="N4">
        <v>0</v>
      </c>
      <c r="P4" s="4"/>
      <c r="Q4" s="1">
        <v>42645</v>
      </c>
      <c r="S4">
        <v>0</v>
      </c>
    </row>
    <row r="5" spans="1:19" x14ac:dyDescent="0.25">
      <c r="A5" s="4"/>
      <c r="B5" s="1">
        <v>41907</v>
      </c>
      <c r="C5">
        <v>0</v>
      </c>
      <c r="F5" s="4"/>
      <c r="G5" s="1">
        <v>42268</v>
      </c>
      <c r="I5">
        <v>1</v>
      </c>
      <c r="K5" s="4"/>
      <c r="L5" s="1">
        <v>42643</v>
      </c>
      <c r="N5">
        <v>0</v>
      </c>
      <c r="P5" s="4" t="s">
        <v>7</v>
      </c>
      <c r="Q5" s="1">
        <v>39968</v>
      </c>
      <c r="R5">
        <v>0.28000000000000003</v>
      </c>
    </row>
    <row r="6" spans="1:19" x14ac:dyDescent="0.25">
      <c r="A6" s="4"/>
      <c r="B6" s="1">
        <v>42224</v>
      </c>
      <c r="D6">
        <v>0</v>
      </c>
      <c r="F6" s="4">
        <v>9426</v>
      </c>
      <c r="G6" s="1">
        <v>40392</v>
      </c>
      <c r="I6">
        <v>0</v>
      </c>
      <c r="K6" s="4" t="s">
        <v>8</v>
      </c>
      <c r="L6" s="1">
        <v>42606</v>
      </c>
      <c r="N6">
        <v>0</v>
      </c>
      <c r="P6" s="4"/>
      <c r="Q6" s="1">
        <v>42611</v>
      </c>
      <c r="S6">
        <v>0</v>
      </c>
    </row>
    <row r="7" spans="1:19" x14ac:dyDescent="0.25">
      <c r="A7" s="4"/>
      <c r="B7" s="1">
        <v>42228</v>
      </c>
      <c r="D7">
        <v>0</v>
      </c>
      <c r="F7" s="4"/>
      <c r="G7" s="1">
        <v>42306</v>
      </c>
      <c r="I7">
        <v>5.29</v>
      </c>
      <c r="K7" s="4"/>
      <c r="L7" s="1">
        <v>42644</v>
      </c>
      <c r="N7">
        <v>0.67</v>
      </c>
      <c r="P7" s="4"/>
      <c r="Q7" s="1">
        <v>42640</v>
      </c>
      <c r="S7">
        <v>0</v>
      </c>
    </row>
    <row r="8" spans="1:19" x14ac:dyDescent="0.25">
      <c r="A8" s="4"/>
      <c r="B8" s="1">
        <v>42270</v>
      </c>
      <c r="D8">
        <v>0</v>
      </c>
      <c r="F8" s="4"/>
      <c r="G8" s="1">
        <v>42604</v>
      </c>
      <c r="I8">
        <v>4.67</v>
      </c>
      <c r="K8" s="4" t="s">
        <v>10</v>
      </c>
      <c r="L8" s="1">
        <v>42606</v>
      </c>
      <c r="N8">
        <v>0</v>
      </c>
      <c r="P8" s="4" t="s">
        <v>9</v>
      </c>
      <c r="Q8" s="1">
        <v>42611</v>
      </c>
      <c r="S8">
        <v>0</v>
      </c>
    </row>
    <row r="9" spans="1:19" x14ac:dyDescent="0.25">
      <c r="A9" s="4"/>
      <c r="B9" s="1">
        <v>42605</v>
      </c>
      <c r="D9">
        <v>0</v>
      </c>
      <c r="F9" s="4"/>
      <c r="G9" s="1">
        <v>42642</v>
      </c>
      <c r="I9">
        <v>0</v>
      </c>
      <c r="K9" s="4"/>
      <c r="L9" s="1">
        <v>42644</v>
      </c>
      <c r="N9">
        <v>0.33</v>
      </c>
      <c r="P9" s="4"/>
      <c r="Q9" s="1">
        <v>42640</v>
      </c>
      <c r="S9">
        <v>0</v>
      </c>
    </row>
    <row r="10" spans="1:19" x14ac:dyDescent="0.25">
      <c r="A10" s="4"/>
      <c r="B10" s="1">
        <v>42640</v>
      </c>
      <c r="D10">
        <v>0</v>
      </c>
      <c r="F10" s="4" t="s">
        <v>12</v>
      </c>
      <c r="G10" s="1">
        <v>40391</v>
      </c>
      <c r="H10">
        <v>0</v>
      </c>
      <c r="K10" s="4" t="s">
        <v>13</v>
      </c>
      <c r="L10" s="1">
        <v>42609</v>
      </c>
      <c r="N10">
        <v>0</v>
      </c>
      <c r="P10" s="4" t="s">
        <v>11</v>
      </c>
      <c r="Q10" s="1">
        <v>40457</v>
      </c>
      <c r="R10">
        <v>0</v>
      </c>
    </row>
    <row r="11" spans="1:19" x14ac:dyDescent="0.25">
      <c r="A11" s="4"/>
      <c r="B11" s="1">
        <v>42646</v>
      </c>
      <c r="D11">
        <v>0</v>
      </c>
      <c r="F11" s="4"/>
      <c r="G11" s="1">
        <v>42222</v>
      </c>
      <c r="I11">
        <v>0.33</v>
      </c>
      <c r="K11" s="4"/>
      <c r="L11" s="1">
        <v>42645</v>
      </c>
      <c r="N11">
        <v>0</v>
      </c>
      <c r="P11" s="4"/>
      <c r="Q11" s="1">
        <v>42612</v>
      </c>
      <c r="S11">
        <v>0</v>
      </c>
    </row>
    <row r="12" spans="1:19" x14ac:dyDescent="0.25">
      <c r="A12" s="4" t="s">
        <v>15</v>
      </c>
      <c r="B12" s="1">
        <v>41928</v>
      </c>
      <c r="C12">
        <v>0</v>
      </c>
      <c r="F12" s="4"/>
      <c r="G12" s="1">
        <v>42223</v>
      </c>
      <c r="I12">
        <v>0.33</v>
      </c>
      <c r="P12" s="4"/>
      <c r="Q12" s="1">
        <v>42641</v>
      </c>
      <c r="S12">
        <v>0</v>
      </c>
    </row>
    <row r="13" spans="1:19" x14ac:dyDescent="0.25">
      <c r="A13" s="4"/>
      <c r="B13" s="1">
        <v>42292</v>
      </c>
      <c r="D13">
        <v>0</v>
      </c>
      <c r="F13" s="4"/>
      <c r="G13" s="1">
        <v>42229</v>
      </c>
      <c r="I13">
        <v>0</v>
      </c>
      <c r="P13" s="4" t="s">
        <v>14</v>
      </c>
      <c r="Q13" s="1">
        <v>42612</v>
      </c>
      <c r="S13">
        <v>0</v>
      </c>
    </row>
    <row r="14" spans="1:19" x14ac:dyDescent="0.25">
      <c r="A14" s="4"/>
      <c r="B14" s="1">
        <v>42608</v>
      </c>
      <c r="D14">
        <v>2.33</v>
      </c>
      <c r="F14" s="4"/>
      <c r="G14" s="1">
        <v>42269</v>
      </c>
      <c r="I14">
        <v>1.33</v>
      </c>
      <c r="P14" s="4"/>
      <c r="Q14" s="1">
        <v>42641</v>
      </c>
      <c r="S14">
        <v>0</v>
      </c>
    </row>
    <row r="15" spans="1:19" x14ac:dyDescent="0.25">
      <c r="A15" s="4"/>
      <c r="B15" s="1">
        <v>42646</v>
      </c>
      <c r="D15">
        <v>0</v>
      </c>
      <c r="F15" s="4"/>
      <c r="G15" s="1">
        <v>42604</v>
      </c>
      <c r="I15">
        <v>1</v>
      </c>
      <c r="P15" s="4" t="s">
        <v>17</v>
      </c>
      <c r="Q15" s="1">
        <v>42613</v>
      </c>
      <c r="S15">
        <v>0</v>
      </c>
    </row>
    <row r="16" spans="1:19" x14ac:dyDescent="0.25">
      <c r="A16" s="4" t="s">
        <v>19</v>
      </c>
      <c r="B16" s="1">
        <v>40466</v>
      </c>
      <c r="C16">
        <v>0.92</v>
      </c>
      <c r="F16" s="4"/>
      <c r="G16" s="1">
        <v>42641</v>
      </c>
      <c r="I16">
        <v>1.33</v>
      </c>
      <c r="P16" s="4"/>
      <c r="Q16" s="1">
        <v>42642</v>
      </c>
      <c r="S16">
        <v>0</v>
      </c>
    </row>
    <row r="17" spans="1:19" x14ac:dyDescent="0.25">
      <c r="A17" s="4"/>
      <c r="B17" s="1">
        <v>41928</v>
      </c>
      <c r="C17">
        <v>0.99</v>
      </c>
      <c r="F17" s="4" t="s">
        <v>20</v>
      </c>
      <c r="G17" s="1">
        <v>40391</v>
      </c>
      <c r="H17">
        <v>0.33</v>
      </c>
      <c r="P17" s="4" t="s">
        <v>18</v>
      </c>
      <c r="Q17" s="1">
        <v>40035</v>
      </c>
      <c r="R17">
        <v>0.22</v>
      </c>
    </row>
    <row r="18" spans="1:19" x14ac:dyDescent="0.25">
      <c r="A18" s="4"/>
      <c r="B18" s="1">
        <v>42292</v>
      </c>
      <c r="D18">
        <v>1.69</v>
      </c>
      <c r="F18" s="4"/>
      <c r="G18" s="1">
        <v>42222</v>
      </c>
      <c r="I18">
        <v>0</v>
      </c>
      <c r="P18" s="4"/>
      <c r="Q18" s="1">
        <v>41472</v>
      </c>
      <c r="R18">
        <v>0</v>
      </c>
    </row>
    <row r="19" spans="1:19" x14ac:dyDescent="0.25">
      <c r="A19" s="4"/>
      <c r="B19" s="1">
        <v>42608</v>
      </c>
      <c r="D19">
        <v>1.03</v>
      </c>
      <c r="F19" s="4"/>
      <c r="G19" s="1">
        <v>42223</v>
      </c>
      <c r="I19">
        <v>0.33</v>
      </c>
      <c r="P19" s="4"/>
      <c r="Q19" s="1">
        <v>42613</v>
      </c>
      <c r="S19">
        <v>0.51</v>
      </c>
    </row>
    <row r="20" spans="1:19" x14ac:dyDescent="0.25">
      <c r="A20" s="4"/>
      <c r="B20" s="1">
        <v>42646</v>
      </c>
      <c r="D20">
        <v>0</v>
      </c>
      <c r="F20" s="4"/>
      <c r="G20" s="1">
        <v>42229</v>
      </c>
      <c r="I20">
        <v>0.33</v>
      </c>
      <c r="P20" s="4"/>
      <c r="Q20" s="1">
        <v>42642</v>
      </c>
      <c r="S20">
        <v>0</v>
      </c>
    </row>
    <row r="21" spans="1:19" x14ac:dyDescent="0.25">
      <c r="A21" s="4" t="s">
        <v>22</v>
      </c>
      <c r="B21" s="1">
        <v>41908</v>
      </c>
      <c r="C21">
        <v>0</v>
      </c>
      <c r="F21" s="4"/>
      <c r="G21" s="1">
        <v>42267</v>
      </c>
      <c r="I21">
        <v>0.33</v>
      </c>
      <c r="P21" s="4" t="s">
        <v>21</v>
      </c>
      <c r="Q21" s="1">
        <v>41872</v>
      </c>
      <c r="R21">
        <v>0</v>
      </c>
    </row>
    <row r="22" spans="1:19" x14ac:dyDescent="0.25">
      <c r="A22" s="4"/>
      <c r="B22" s="1">
        <v>42268</v>
      </c>
      <c r="D22">
        <v>2.67</v>
      </c>
      <c r="F22" s="4"/>
      <c r="G22" s="1">
        <v>42604</v>
      </c>
      <c r="I22">
        <v>0.33</v>
      </c>
      <c r="P22" s="4"/>
      <c r="Q22" s="1">
        <v>42614</v>
      </c>
      <c r="S22">
        <v>0</v>
      </c>
    </row>
    <row r="23" spans="1:19" x14ac:dyDescent="0.25">
      <c r="A23" s="4"/>
      <c r="B23" s="1">
        <v>42604</v>
      </c>
      <c r="D23">
        <v>7.11</v>
      </c>
      <c r="F23" s="4"/>
      <c r="G23" s="1">
        <v>42641</v>
      </c>
      <c r="I23">
        <v>0</v>
      </c>
      <c r="P23" s="4"/>
      <c r="Q23" s="1">
        <v>42643</v>
      </c>
      <c r="S23">
        <v>0</v>
      </c>
    </row>
    <row r="24" spans="1:19" x14ac:dyDescent="0.25">
      <c r="A24" s="4"/>
      <c r="B24" s="1">
        <v>42642</v>
      </c>
      <c r="D24">
        <v>3</v>
      </c>
      <c r="F24" s="4" t="s">
        <v>24</v>
      </c>
      <c r="G24" s="1">
        <v>42267</v>
      </c>
      <c r="I24">
        <v>0.33</v>
      </c>
      <c r="P24" s="4" t="s">
        <v>23</v>
      </c>
      <c r="Q24" s="1">
        <v>42614</v>
      </c>
      <c r="S24">
        <v>0</v>
      </c>
    </row>
    <row r="25" spans="1:19" x14ac:dyDescent="0.25">
      <c r="A25" s="4"/>
      <c r="B25" s="1">
        <v>42646</v>
      </c>
      <c r="D25">
        <v>1</v>
      </c>
      <c r="F25" s="4"/>
      <c r="G25" s="1">
        <v>42304</v>
      </c>
      <c r="I25">
        <v>1.67</v>
      </c>
      <c r="P25" s="4"/>
      <c r="Q25" s="1">
        <v>42643</v>
      </c>
      <c r="S25">
        <v>0</v>
      </c>
    </row>
    <row r="26" spans="1:19" x14ac:dyDescent="0.25">
      <c r="A26" s="4"/>
      <c r="B26" s="1"/>
      <c r="F26" s="4"/>
      <c r="G26" s="1">
        <v>42607</v>
      </c>
      <c r="I26">
        <v>0.33</v>
      </c>
      <c r="P26" s="4" t="s">
        <v>25</v>
      </c>
      <c r="Q26" s="1">
        <v>42607</v>
      </c>
      <c r="S26">
        <v>0</v>
      </c>
    </row>
    <row r="27" spans="1:19" x14ac:dyDescent="0.25">
      <c r="A27" s="4"/>
      <c r="B27" s="1"/>
      <c r="F27" s="4"/>
      <c r="G27" s="1">
        <v>42643</v>
      </c>
      <c r="I27">
        <v>0.33</v>
      </c>
      <c r="P27" s="4"/>
      <c r="Q27" s="1">
        <v>42644</v>
      </c>
      <c r="S27">
        <v>0</v>
      </c>
    </row>
    <row r="28" spans="1:19" x14ac:dyDescent="0.25">
      <c r="A28" s="4"/>
      <c r="B28" s="1"/>
      <c r="F28" s="4" t="s">
        <v>26</v>
      </c>
      <c r="G28" s="1">
        <v>42222</v>
      </c>
      <c r="I28">
        <v>0</v>
      </c>
    </row>
    <row r="29" spans="1:19" x14ac:dyDescent="0.25">
      <c r="A29" s="4"/>
      <c r="B29" s="1"/>
      <c r="F29" s="4"/>
      <c r="G29" s="1">
        <v>42226</v>
      </c>
      <c r="I29">
        <v>0</v>
      </c>
    </row>
    <row r="30" spans="1:19" x14ac:dyDescent="0.25">
      <c r="A30" s="4"/>
      <c r="B30" s="1"/>
      <c r="F30" s="4"/>
      <c r="G30" s="1">
        <v>42269</v>
      </c>
      <c r="I30">
        <v>0</v>
      </c>
    </row>
    <row r="31" spans="1:19" x14ac:dyDescent="0.25">
      <c r="A31" s="4"/>
      <c r="B31" s="1"/>
      <c r="F31" s="4"/>
      <c r="G31" s="1">
        <v>42604</v>
      </c>
      <c r="I31">
        <v>0</v>
      </c>
    </row>
    <row r="32" spans="1:19" x14ac:dyDescent="0.25">
      <c r="A32" s="4"/>
      <c r="B32" s="1"/>
      <c r="F32" s="4"/>
      <c r="G32" s="1">
        <v>42615</v>
      </c>
      <c r="I32">
        <v>0</v>
      </c>
    </row>
    <row r="33" spans="1:9" x14ac:dyDescent="0.25">
      <c r="A33" s="4"/>
      <c r="B33" s="1"/>
      <c r="F33" s="4"/>
      <c r="G33" s="1">
        <v>42647</v>
      </c>
      <c r="I33">
        <v>0</v>
      </c>
    </row>
    <row r="34" spans="1:9" x14ac:dyDescent="0.25">
      <c r="A34" s="4"/>
      <c r="B34" s="1"/>
      <c r="F34" s="4" t="s">
        <v>27</v>
      </c>
      <c r="G34" s="1">
        <v>40393</v>
      </c>
      <c r="H34">
        <v>0</v>
      </c>
    </row>
    <row r="35" spans="1:9" x14ac:dyDescent="0.25">
      <c r="A35" s="4"/>
      <c r="B35" s="1"/>
      <c r="F35" s="4"/>
      <c r="G35" s="1">
        <v>42222</v>
      </c>
      <c r="I35">
        <v>0</v>
      </c>
    </row>
    <row r="36" spans="1:9" x14ac:dyDescent="0.25">
      <c r="A36" s="4"/>
      <c r="B36" s="1"/>
      <c r="F36" s="4"/>
      <c r="G36" s="1">
        <v>42226</v>
      </c>
      <c r="I36">
        <v>0</v>
      </c>
    </row>
    <row r="37" spans="1:9" x14ac:dyDescent="0.25">
      <c r="A37" s="4"/>
      <c r="B37" s="1"/>
      <c r="F37" s="4"/>
      <c r="G37" s="1">
        <v>42604</v>
      </c>
      <c r="I37">
        <v>0</v>
      </c>
    </row>
    <row r="38" spans="1:9" x14ac:dyDescent="0.25">
      <c r="A38" s="4"/>
      <c r="B38" s="1"/>
      <c r="F38" s="4" t="s">
        <v>28</v>
      </c>
      <c r="G38" s="1">
        <v>40393</v>
      </c>
      <c r="I38">
        <v>0</v>
      </c>
    </row>
    <row r="39" spans="1:9" x14ac:dyDescent="0.25">
      <c r="A39" s="4"/>
      <c r="B39" s="1"/>
      <c r="F39" s="4"/>
      <c r="G39" s="1">
        <v>42305</v>
      </c>
      <c r="I39">
        <v>2.33</v>
      </c>
    </row>
    <row r="40" spans="1:9" x14ac:dyDescent="0.25">
      <c r="A40" s="4"/>
      <c r="B40" s="1"/>
      <c r="F40" s="4"/>
      <c r="G40" s="1">
        <v>42615</v>
      </c>
      <c r="I40">
        <v>0</v>
      </c>
    </row>
    <row r="41" spans="1:9" x14ac:dyDescent="0.25">
      <c r="A41" s="4"/>
      <c r="B41" s="1"/>
      <c r="F41" s="4"/>
      <c r="G41" s="1">
        <v>42647</v>
      </c>
      <c r="I41">
        <v>0.33</v>
      </c>
    </row>
    <row r="42" spans="1:9" x14ac:dyDescent="0.25">
      <c r="A42" s="4"/>
      <c r="B42" s="1"/>
      <c r="F42" s="4" t="s">
        <v>29</v>
      </c>
      <c r="G42" s="1">
        <v>42226</v>
      </c>
      <c r="I42">
        <v>0</v>
      </c>
    </row>
    <row r="43" spans="1:9" x14ac:dyDescent="0.25">
      <c r="A43" s="4"/>
      <c r="B43" s="1"/>
      <c r="F43" s="4"/>
      <c r="G43" s="1">
        <v>42305</v>
      </c>
      <c r="I43">
        <v>4.67</v>
      </c>
    </row>
    <row r="44" spans="1:9" x14ac:dyDescent="0.25">
      <c r="A44" s="4"/>
      <c r="B44" s="1"/>
      <c r="F44" s="4"/>
      <c r="G44" s="1">
        <v>42604</v>
      </c>
      <c r="I44">
        <v>0</v>
      </c>
    </row>
    <row r="45" spans="1:9" x14ac:dyDescent="0.25">
      <c r="A45" s="4"/>
      <c r="B45" s="1"/>
      <c r="F45" s="4"/>
      <c r="G45" s="1">
        <v>42615</v>
      </c>
      <c r="I45">
        <v>0</v>
      </c>
    </row>
    <row r="46" spans="1:9" x14ac:dyDescent="0.25">
      <c r="A46" s="4"/>
      <c r="B46" s="1"/>
      <c r="F46" s="4"/>
      <c r="G46" s="1">
        <v>42647</v>
      </c>
      <c r="I46">
        <v>1.67</v>
      </c>
    </row>
    <row r="47" spans="1:9" x14ac:dyDescent="0.25">
      <c r="A47" s="4"/>
      <c r="B47" s="1"/>
    </row>
    <row r="48" spans="1:9" x14ac:dyDescent="0.25">
      <c r="A48" s="4"/>
      <c r="B48" s="1"/>
    </row>
    <row r="49" spans="1:2" x14ac:dyDescent="0.25">
      <c r="A49" s="4"/>
      <c r="B49" s="1"/>
    </row>
    <row r="50" spans="1:2" x14ac:dyDescent="0.25">
      <c r="A50" s="4"/>
      <c r="B50" s="1"/>
    </row>
    <row r="51" spans="1:2" x14ac:dyDescent="0.25">
      <c r="A51" s="4"/>
      <c r="B51" s="1"/>
    </row>
    <row r="52" spans="1:2" x14ac:dyDescent="0.25">
      <c r="A52" s="4"/>
      <c r="B52" s="1"/>
    </row>
    <row r="53" spans="1:2" x14ac:dyDescent="0.25">
      <c r="A53" s="4"/>
      <c r="B53" s="1"/>
    </row>
    <row r="54" spans="1:2" x14ac:dyDescent="0.25">
      <c r="A54" s="4"/>
      <c r="B54" s="1"/>
    </row>
    <row r="55" spans="1:2" x14ac:dyDescent="0.25">
      <c r="A55" s="4"/>
      <c r="B55" s="1"/>
    </row>
    <row r="56" spans="1:2" x14ac:dyDescent="0.25">
      <c r="A56" s="4"/>
      <c r="B56" s="1"/>
    </row>
    <row r="57" spans="1:2" x14ac:dyDescent="0.25">
      <c r="A57" s="4"/>
      <c r="B57" s="1"/>
    </row>
    <row r="58" spans="1:2" x14ac:dyDescent="0.25">
      <c r="A58" s="4"/>
      <c r="B58" s="1"/>
    </row>
    <row r="59" spans="1:2" x14ac:dyDescent="0.25">
      <c r="A59" s="4"/>
      <c r="B59" s="1"/>
    </row>
  </sheetData>
  <sheetProtection algorithmName="SHA-512" hashValue="WXiEWB9Ch+UrADIamSuSelWxiC/CMDPPtSYL0Xd29yGNO3f0kXRV551J4DJj64S9KXH7pxGOPqep0tFCZ8TcQw==" saltValue="GuTy7BTPk2xubzrjkFp1uQ==" spinCount="100000" sheet="1" objects="1" scenarios="1"/>
  <mergeCells count="45">
    <mergeCell ref="P10:P12"/>
    <mergeCell ref="P13:P14"/>
    <mergeCell ref="P15:P16"/>
    <mergeCell ref="A49:A52"/>
    <mergeCell ref="P17:P20"/>
    <mergeCell ref="P21:P23"/>
    <mergeCell ref="P24:P25"/>
    <mergeCell ref="P26:P27"/>
    <mergeCell ref="A53:A55"/>
    <mergeCell ref="A58:A59"/>
    <mergeCell ref="F3:F5"/>
    <mergeCell ref="F6:F9"/>
    <mergeCell ref="F10:F16"/>
    <mergeCell ref="F17:F23"/>
    <mergeCell ref="F24:F27"/>
    <mergeCell ref="F28:F33"/>
    <mergeCell ref="F34:F37"/>
    <mergeCell ref="A37:A39"/>
    <mergeCell ref="A40:A41"/>
    <mergeCell ref="F42:F46"/>
    <mergeCell ref="A56:A57"/>
    <mergeCell ref="A42:A44"/>
    <mergeCell ref="A45:A46"/>
    <mergeCell ref="A47:A48"/>
    <mergeCell ref="P1:S1"/>
    <mergeCell ref="K1:N1"/>
    <mergeCell ref="F1:I1"/>
    <mergeCell ref="A1:D1"/>
    <mergeCell ref="F38:F41"/>
    <mergeCell ref="A29:A30"/>
    <mergeCell ref="A31:A32"/>
    <mergeCell ref="A33:A34"/>
    <mergeCell ref="A35:A36"/>
    <mergeCell ref="K3:K5"/>
    <mergeCell ref="K6:K7"/>
    <mergeCell ref="K8:K9"/>
    <mergeCell ref="K10:K11"/>
    <mergeCell ref="P3:P4"/>
    <mergeCell ref="P5:P7"/>
    <mergeCell ref="P8:P9"/>
    <mergeCell ref="A3:A11"/>
    <mergeCell ref="A12:A15"/>
    <mergeCell ref="A16:A20"/>
    <mergeCell ref="A21:A25"/>
    <mergeCell ref="A26:A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3D1FA-CD4B-4B4B-9174-0CA3291D4578}">
  <dimension ref="A1:K103"/>
  <sheetViews>
    <sheetView workbookViewId="0">
      <selection activeCell="M7" sqref="M7"/>
    </sheetView>
  </sheetViews>
  <sheetFormatPr defaultRowHeight="15" x14ac:dyDescent="0.25"/>
  <cols>
    <col min="2" max="2" width="12.140625" customWidth="1"/>
    <col min="3" max="3" width="18.85546875" customWidth="1"/>
    <col min="8" max="8" width="14.42578125" customWidth="1"/>
    <col min="9" max="9" width="17" customWidth="1"/>
  </cols>
  <sheetData>
    <row r="1" spans="1:11" x14ac:dyDescent="0.25">
      <c r="A1" s="5" t="s">
        <v>53</v>
      </c>
      <c r="B1" s="5"/>
      <c r="C1" s="5"/>
      <c r="D1" s="5"/>
      <c r="E1" s="5"/>
      <c r="H1" s="5" t="s">
        <v>54</v>
      </c>
      <c r="I1" s="5"/>
      <c r="J1" s="5"/>
      <c r="K1" s="5"/>
    </row>
    <row r="2" spans="1:11" x14ac:dyDescent="0.25">
      <c r="A2" t="s">
        <v>0</v>
      </c>
      <c r="B2" t="s">
        <v>1</v>
      </c>
      <c r="D2" s="3" t="s">
        <v>2</v>
      </c>
      <c r="E2" t="s">
        <v>3</v>
      </c>
      <c r="H2" t="s">
        <v>0</v>
      </c>
      <c r="I2" t="s">
        <v>1</v>
      </c>
      <c r="J2" s="3" t="s">
        <v>2</v>
      </c>
      <c r="K2" t="s">
        <v>3</v>
      </c>
    </row>
    <row r="3" spans="1:11" x14ac:dyDescent="0.25">
      <c r="A3" t="s">
        <v>4</v>
      </c>
      <c r="B3" s="1">
        <v>40088</v>
      </c>
      <c r="C3" s="1" t="s">
        <v>37</v>
      </c>
      <c r="D3" s="3">
        <v>0</v>
      </c>
      <c r="H3" s="4" t="s">
        <v>4</v>
      </c>
      <c r="I3" s="1">
        <v>40088</v>
      </c>
      <c r="J3" s="3">
        <v>0</v>
      </c>
    </row>
    <row r="4" spans="1:11" x14ac:dyDescent="0.25">
      <c r="A4" t="s">
        <v>4</v>
      </c>
      <c r="B4" s="1">
        <v>40466</v>
      </c>
      <c r="C4" s="1" t="s">
        <v>37</v>
      </c>
      <c r="D4" s="3">
        <v>0.90090090090090102</v>
      </c>
      <c r="H4" s="4"/>
      <c r="I4" s="1">
        <v>40466</v>
      </c>
      <c r="J4" s="3">
        <v>0.90090090090090102</v>
      </c>
    </row>
    <row r="5" spans="1:11" x14ac:dyDescent="0.25">
      <c r="A5" t="s">
        <v>4</v>
      </c>
      <c r="B5" s="1">
        <v>41907</v>
      </c>
      <c r="C5" s="1" t="s">
        <v>37</v>
      </c>
      <c r="E5" s="3">
        <v>0.86206896551724099</v>
      </c>
      <c r="H5" s="4"/>
      <c r="I5" s="1">
        <v>41907</v>
      </c>
      <c r="K5" s="3">
        <v>0.86206896551724099</v>
      </c>
    </row>
    <row r="6" spans="1:11" x14ac:dyDescent="0.25">
      <c r="A6" t="s">
        <v>4</v>
      </c>
      <c r="B6" s="1">
        <v>42224</v>
      </c>
      <c r="C6" s="1" t="s">
        <v>37</v>
      </c>
      <c r="E6" s="3">
        <v>0</v>
      </c>
      <c r="H6" s="4"/>
      <c r="I6" s="1">
        <v>42224</v>
      </c>
      <c r="K6" s="3">
        <v>0</v>
      </c>
    </row>
    <row r="7" spans="1:11" x14ac:dyDescent="0.25">
      <c r="A7" t="s">
        <v>4</v>
      </c>
      <c r="B7" s="1">
        <v>42228</v>
      </c>
      <c r="C7" s="1" t="s">
        <v>37</v>
      </c>
      <c r="E7" s="3">
        <v>0</v>
      </c>
      <c r="H7" s="4"/>
      <c r="I7" s="1">
        <v>42228</v>
      </c>
      <c r="K7" s="3">
        <v>0</v>
      </c>
    </row>
    <row r="8" spans="1:11" x14ac:dyDescent="0.25">
      <c r="A8" t="s">
        <v>4</v>
      </c>
      <c r="B8" s="1">
        <v>42270</v>
      </c>
      <c r="C8" s="1" t="s">
        <v>37</v>
      </c>
      <c r="E8" s="3">
        <v>2.2471910112359601</v>
      </c>
      <c r="H8" s="4"/>
      <c r="I8" s="1">
        <v>42270</v>
      </c>
      <c r="K8" s="3">
        <v>2.2471910112359601</v>
      </c>
    </row>
    <row r="9" spans="1:11" x14ac:dyDescent="0.25">
      <c r="A9" t="s">
        <v>4</v>
      </c>
      <c r="B9" s="1">
        <v>42605</v>
      </c>
      <c r="C9" s="1" t="s">
        <v>37</v>
      </c>
      <c r="E9" s="3">
        <v>0</v>
      </c>
      <c r="H9" s="4"/>
      <c r="I9" s="1">
        <v>42605</v>
      </c>
      <c r="K9" s="3">
        <v>0</v>
      </c>
    </row>
    <row r="10" spans="1:11" x14ac:dyDescent="0.25">
      <c r="A10" t="s">
        <v>4</v>
      </c>
      <c r="B10" s="1">
        <v>42640</v>
      </c>
      <c r="C10" s="1" t="s">
        <v>37</v>
      </c>
      <c r="E10" s="3">
        <v>0</v>
      </c>
      <c r="H10" s="4"/>
      <c r="I10" s="1">
        <v>42640</v>
      </c>
      <c r="K10" s="3">
        <v>0</v>
      </c>
    </row>
    <row r="11" spans="1:11" x14ac:dyDescent="0.25">
      <c r="A11" t="s">
        <v>4</v>
      </c>
      <c r="B11" s="1">
        <v>42646</v>
      </c>
      <c r="C11" s="1" t="s">
        <v>37</v>
      </c>
      <c r="E11" s="3">
        <v>2</v>
      </c>
      <c r="H11" s="4"/>
      <c r="I11" s="1">
        <v>42646</v>
      </c>
      <c r="K11" s="3">
        <v>2</v>
      </c>
    </row>
    <row r="12" spans="1:11" x14ac:dyDescent="0.25">
      <c r="A12" t="s">
        <v>15</v>
      </c>
      <c r="B12" s="1">
        <v>41928</v>
      </c>
      <c r="C12" s="1" t="s">
        <v>37</v>
      </c>
      <c r="D12" s="3">
        <v>3.87596899224806</v>
      </c>
      <c r="H12" s="4" t="s">
        <v>15</v>
      </c>
      <c r="I12" s="1">
        <v>41928</v>
      </c>
      <c r="J12" s="3">
        <v>3.87596899224806</v>
      </c>
    </row>
    <row r="13" spans="1:11" x14ac:dyDescent="0.25">
      <c r="A13" t="s">
        <v>15</v>
      </c>
      <c r="B13" s="1">
        <v>42292</v>
      </c>
      <c r="C13" s="1" t="s">
        <v>37</v>
      </c>
      <c r="E13" s="3">
        <v>2.6315789473684199</v>
      </c>
      <c r="H13" s="4"/>
      <c r="I13" s="1">
        <v>42292</v>
      </c>
      <c r="K13" s="3">
        <v>2.6315789473684199</v>
      </c>
    </row>
    <row r="14" spans="1:11" x14ac:dyDescent="0.25">
      <c r="A14" t="s">
        <v>15</v>
      </c>
      <c r="B14" s="1">
        <v>42608</v>
      </c>
      <c r="C14" s="1" t="s">
        <v>37</v>
      </c>
      <c r="E14" s="3">
        <v>0</v>
      </c>
      <c r="H14" s="4"/>
      <c r="I14" s="1">
        <v>42608</v>
      </c>
      <c r="K14" s="3">
        <v>0</v>
      </c>
    </row>
    <row r="15" spans="1:11" x14ac:dyDescent="0.25">
      <c r="A15" t="s">
        <v>15</v>
      </c>
      <c r="B15" s="1">
        <v>42646</v>
      </c>
      <c r="C15" s="1" t="s">
        <v>37</v>
      </c>
      <c r="E15" s="3">
        <v>0.92592592592592604</v>
      </c>
      <c r="H15" s="4"/>
      <c r="I15" s="1">
        <v>42646</v>
      </c>
      <c r="K15" s="3">
        <v>0.92592592592592604</v>
      </c>
    </row>
    <row r="16" spans="1:11" x14ac:dyDescent="0.25">
      <c r="A16" t="s">
        <v>19</v>
      </c>
      <c r="B16" s="1">
        <v>40466</v>
      </c>
      <c r="C16" s="1" t="s">
        <v>37</v>
      </c>
      <c r="D16" s="3">
        <v>5.5045871559632999</v>
      </c>
      <c r="H16" s="4" t="s">
        <v>19</v>
      </c>
      <c r="I16" s="1">
        <v>40466</v>
      </c>
      <c r="J16" s="3">
        <v>5.5045871559632999</v>
      </c>
    </row>
    <row r="17" spans="1:11" x14ac:dyDescent="0.25">
      <c r="A17" t="s">
        <v>19</v>
      </c>
      <c r="B17" s="1">
        <v>41928</v>
      </c>
      <c r="C17" s="1" t="s">
        <v>37</v>
      </c>
      <c r="D17" s="3">
        <v>1.98019801980198</v>
      </c>
      <c r="H17" s="4"/>
      <c r="I17" s="1">
        <v>41928</v>
      </c>
      <c r="J17" s="3">
        <v>1.98019801980198</v>
      </c>
    </row>
    <row r="18" spans="1:11" x14ac:dyDescent="0.25">
      <c r="A18" t="s">
        <v>19</v>
      </c>
      <c r="B18" s="1">
        <v>42292</v>
      </c>
      <c r="C18" s="1" t="s">
        <v>37</v>
      </c>
      <c r="E18" s="3">
        <v>19.491525423728799</v>
      </c>
      <c r="H18" s="4"/>
      <c r="I18" s="1">
        <v>42292</v>
      </c>
      <c r="K18" s="3">
        <v>19.491525423728799</v>
      </c>
    </row>
    <row r="19" spans="1:11" x14ac:dyDescent="0.25">
      <c r="A19" t="s">
        <v>19</v>
      </c>
      <c r="B19" s="1">
        <v>42608</v>
      </c>
      <c r="C19" s="1" t="s">
        <v>37</v>
      </c>
      <c r="E19" s="3">
        <v>0</v>
      </c>
      <c r="H19" s="4"/>
      <c r="I19" s="1">
        <v>42608</v>
      </c>
      <c r="K19" s="3">
        <v>0</v>
      </c>
    </row>
    <row r="20" spans="1:11" x14ac:dyDescent="0.25">
      <c r="A20" t="s">
        <v>19</v>
      </c>
      <c r="B20" s="1">
        <v>42646</v>
      </c>
      <c r="C20" s="1" t="s">
        <v>37</v>
      </c>
      <c r="E20" s="3">
        <v>0.70921985815602795</v>
      </c>
      <c r="H20" s="4"/>
      <c r="I20" s="1">
        <v>42646</v>
      </c>
      <c r="K20" s="3">
        <v>0.70921985815602795</v>
      </c>
    </row>
    <row r="21" spans="1:11" x14ac:dyDescent="0.25">
      <c r="A21" t="s">
        <v>22</v>
      </c>
      <c r="B21" s="1">
        <v>41908</v>
      </c>
      <c r="C21" s="1" t="s">
        <v>37</v>
      </c>
      <c r="D21" s="3">
        <v>0</v>
      </c>
      <c r="H21" s="4" t="s">
        <v>22</v>
      </c>
      <c r="I21" s="1">
        <v>41908</v>
      </c>
      <c r="J21" s="3">
        <v>0</v>
      </c>
    </row>
    <row r="22" spans="1:11" x14ac:dyDescent="0.25">
      <c r="A22" t="s">
        <v>22</v>
      </c>
      <c r="B22" s="1">
        <v>42268</v>
      </c>
      <c r="C22" s="1" t="s">
        <v>37</v>
      </c>
      <c r="E22" s="3">
        <v>0</v>
      </c>
      <c r="H22" s="4"/>
      <c r="I22" s="1">
        <v>42268</v>
      </c>
      <c r="K22" s="3">
        <v>0</v>
      </c>
    </row>
    <row r="23" spans="1:11" x14ac:dyDescent="0.25">
      <c r="A23" t="s">
        <v>22</v>
      </c>
      <c r="B23" s="1">
        <v>42604</v>
      </c>
      <c r="C23" s="1" t="s">
        <v>37</v>
      </c>
      <c r="E23" s="3">
        <v>0</v>
      </c>
      <c r="H23" s="4"/>
      <c r="I23" s="1">
        <v>42604</v>
      </c>
      <c r="K23" s="3">
        <v>0</v>
      </c>
    </row>
    <row r="24" spans="1:11" x14ac:dyDescent="0.25">
      <c r="A24" t="s">
        <v>22</v>
      </c>
      <c r="B24" s="1">
        <v>42642</v>
      </c>
      <c r="C24" s="1" t="s">
        <v>37</v>
      </c>
      <c r="E24" s="3">
        <v>0</v>
      </c>
      <c r="H24" s="4"/>
      <c r="I24" s="1">
        <v>42642</v>
      </c>
      <c r="K24" s="3">
        <v>0</v>
      </c>
    </row>
    <row r="25" spans="1:11" x14ac:dyDescent="0.25">
      <c r="A25" t="s">
        <v>22</v>
      </c>
      <c r="B25" s="1">
        <v>42646</v>
      </c>
      <c r="C25" s="1" t="s">
        <v>37</v>
      </c>
      <c r="E25" s="3">
        <v>0</v>
      </c>
      <c r="H25" s="4"/>
      <c r="I25" s="1">
        <v>42646</v>
      </c>
      <c r="K25" s="3">
        <v>0</v>
      </c>
    </row>
    <row r="26" spans="1:11" x14ac:dyDescent="0.25">
      <c r="A26" t="s">
        <v>5</v>
      </c>
      <c r="B26" s="1">
        <v>40392</v>
      </c>
      <c r="C26" s="1" t="s">
        <v>38</v>
      </c>
      <c r="D26" s="3">
        <v>0</v>
      </c>
    </row>
    <row r="27" spans="1:11" x14ac:dyDescent="0.25">
      <c r="A27" t="s">
        <v>5</v>
      </c>
      <c r="B27" s="1">
        <v>41908</v>
      </c>
      <c r="C27" s="1" t="s">
        <v>38</v>
      </c>
      <c r="D27" s="3">
        <v>0</v>
      </c>
    </row>
    <row r="28" spans="1:11" x14ac:dyDescent="0.25">
      <c r="A28" t="s">
        <v>5</v>
      </c>
      <c r="B28" s="1">
        <v>42268</v>
      </c>
      <c r="C28" s="1" t="s">
        <v>38</v>
      </c>
      <c r="D28" s="3">
        <v>0</v>
      </c>
    </row>
    <row r="29" spans="1:11" x14ac:dyDescent="0.25">
      <c r="A29">
        <v>9426</v>
      </c>
      <c r="B29" s="1">
        <v>40392</v>
      </c>
      <c r="C29" s="1" t="s">
        <v>38</v>
      </c>
      <c r="D29" s="3">
        <v>0</v>
      </c>
    </row>
    <row r="30" spans="1:11" x14ac:dyDescent="0.25">
      <c r="A30">
        <v>9426</v>
      </c>
      <c r="B30" s="1">
        <v>42306</v>
      </c>
      <c r="C30" s="1" t="s">
        <v>38</v>
      </c>
      <c r="D30" s="3">
        <v>0</v>
      </c>
    </row>
    <row r="31" spans="1:11" x14ac:dyDescent="0.25">
      <c r="A31">
        <v>9426</v>
      </c>
      <c r="B31" s="1">
        <v>42604</v>
      </c>
      <c r="C31" s="1" t="s">
        <v>38</v>
      </c>
      <c r="D31" s="3">
        <v>0</v>
      </c>
    </row>
    <row r="32" spans="1:11" x14ac:dyDescent="0.25">
      <c r="A32">
        <v>9426</v>
      </c>
      <c r="B32" s="1">
        <v>42642</v>
      </c>
      <c r="C32" s="1" t="s">
        <v>38</v>
      </c>
      <c r="D32" s="3">
        <v>0</v>
      </c>
    </row>
    <row r="33" spans="1:4" x14ac:dyDescent="0.25">
      <c r="A33" t="s">
        <v>12</v>
      </c>
      <c r="B33" s="1">
        <v>40391</v>
      </c>
      <c r="C33" s="1" t="s">
        <v>38</v>
      </c>
      <c r="D33" s="3">
        <v>0</v>
      </c>
    </row>
    <row r="34" spans="1:4" x14ac:dyDescent="0.25">
      <c r="A34" t="s">
        <v>12</v>
      </c>
      <c r="B34" s="1">
        <v>42222</v>
      </c>
      <c r="C34" s="1" t="s">
        <v>38</v>
      </c>
      <c r="D34" s="3">
        <v>0</v>
      </c>
    </row>
    <row r="35" spans="1:4" x14ac:dyDescent="0.25">
      <c r="A35" t="s">
        <v>12</v>
      </c>
      <c r="B35" s="1">
        <v>42223</v>
      </c>
      <c r="C35" s="1" t="s">
        <v>38</v>
      </c>
      <c r="D35" s="3">
        <v>0</v>
      </c>
    </row>
    <row r="36" spans="1:4" x14ac:dyDescent="0.25">
      <c r="A36" t="s">
        <v>12</v>
      </c>
      <c r="B36" s="1">
        <v>42229</v>
      </c>
      <c r="C36" s="1" t="s">
        <v>38</v>
      </c>
      <c r="D36" s="3">
        <v>0</v>
      </c>
    </row>
    <row r="37" spans="1:4" x14ac:dyDescent="0.25">
      <c r="A37" t="s">
        <v>12</v>
      </c>
      <c r="B37" s="1">
        <v>42269</v>
      </c>
      <c r="C37" s="1" t="s">
        <v>38</v>
      </c>
      <c r="D37" s="3">
        <v>0</v>
      </c>
    </row>
    <row r="38" spans="1:4" x14ac:dyDescent="0.25">
      <c r="A38" t="s">
        <v>12</v>
      </c>
      <c r="B38" s="1">
        <v>42604</v>
      </c>
      <c r="C38" s="1" t="s">
        <v>38</v>
      </c>
      <c r="D38" s="3">
        <v>0</v>
      </c>
    </row>
    <row r="39" spans="1:4" x14ac:dyDescent="0.25">
      <c r="A39" t="s">
        <v>12</v>
      </c>
      <c r="B39" s="1">
        <v>42641</v>
      </c>
      <c r="C39" s="1" t="s">
        <v>38</v>
      </c>
      <c r="D39" s="3">
        <v>0</v>
      </c>
    </row>
    <row r="40" spans="1:4" x14ac:dyDescent="0.25">
      <c r="A40" t="s">
        <v>20</v>
      </c>
      <c r="B40" s="1">
        <v>40391</v>
      </c>
      <c r="C40" s="1" t="s">
        <v>38</v>
      </c>
      <c r="D40" s="3">
        <v>0</v>
      </c>
    </row>
    <row r="41" spans="1:4" x14ac:dyDescent="0.25">
      <c r="A41" t="s">
        <v>20</v>
      </c>
      <c r="B41" s="1">
        <v>42222</v>
      </c>
      <c r="C41" s="1" t="s">
        <v>38</v>
      </c>
      <c r="D41" s="3">
        <v>0</v>
      </c>
    </row>
    <row r="42" spans="1:4" x14ac:dyDescent="0.25">
      <c r="A42" t="s">
        <v>20</v>
      </c>
      <c r="B42" s="1">
        <v>42223</v>
      </c>
      <c r="C42" s="1" t="s">
        <v>38</v>
      </c>
      <c r="D42" s="3">
        <v>0</v>
      </c>
    </row>
    <row r="43" spans="1:4" x14ac:dyDescent="0.25">
      <c r="A43" t="s">
        <v>20</v>
      </c>
      <c r="B43" s="1">
        <v>42229</v>
      </c>
      <c r="C43" s="1" t="s">
        <v>38</v>
      </c>
      <c r="D43" s="3">
        <v>0</v>
      </c>
    </row>
    <row r="44" spans="1:4" x14ac:dyDescent="0.25">
      <c r="A44" t="s">
        <v>20</v>
      </c>
      <c r="B44" s="1">
        <v>42267</v>
      </c>
      <c r="C44" s="1" t="s">
        <v>38</v>
      </c>
      <c r="D44" s="3">
        <v>0</v>
      </c>
    </row>
    <row r="45" spans="1:4" x14ac:dyDescent="0.25">
      <c r="A45" t="s">
        <v>20</v>
      </c>
      <c r="B45" s="1">
        <v>42604</v>
      </c>
      <c r="C45" s="1" t="s">
        <v>38</v>
      </c>
      <c r="D45" s="3">
        <v>0</v>
      </c>
    </row>
    <row r="46" spans="1:4" x14ac:dyDescent="0.25">
      <c r="A46" t="s">
        <v>20</v>
      </c>
      <c r="B46" s="1">
        <v>42641</v>
      </c>
      <c r="C46" s="1" t="s">
        <v>38</v>
      </c>
      <c r="D46" s="3">
        <v>0</v>
      </c>
    </row>
    <row r="47" spans="1:4" x14ac:dyDescent="0.25">
      <c r="A47" t="s">
        <v>24</v>
      </c>
      <c r="B47" s="1">
        <v>42267</v>
      </c>
      <c r="C47" s="1" t="s">
        <v>38</v>
      </c>
      <c r="D47" s="3">
        <v>0</v>
      </c>
    </row>
    <row r="48" spans="1:4" x14ac:dyDescent="0.25">
      <c r="A48" t="s">
        <v>24</v>
      </c>
      <c r="B48" s="1">
        <v>42304</v>
      </c>
      <c r="C48" s="1" t="s">
        <v>38</v>
      </c>
      <c r="D48" s="3">
        <v>0</v>
      </c>
    </row>
    <row r="49" spans="1:4" x14ac:dyDescent="0.25">
      <c r="A49" t="s">
        <v>24</v>
      </c>
      <c r="B49" s="1">
        <v>42607</v>
      </c>
      <c r="C49" s="1" t="s">
        <v>38</v>
      </c>
      <c r="D49" s="3">
        <v>0</v>
      </c>
    </row>
    <row r="50" spans="1:4" x14ac:dyDescent="0.25">
      <c r="A50" t="s">
        <v>24</v>
      </c>
      <c r="B50" s="1">
        <v>42643</v>
      </c>
      <c r="C50" s="1" t="s">
        <v>38</v>
      </c>
      <c r="D50" s="3">
        <v>0</v>
      </c>
    </row>
    <row r="51" spans="1:4" x14ac:dyDescent="0.25">
      <c r="A51" t="s">
        <v>26</v>
      </c>
      <c r="B51" s="1">
        <v>42222</v>
      </c>
      <c r="C51" s="1" t="s">
        <v>38</v>
      </c>
      <c r="D51" s="3">
        <v>0</v>
      </c>
    </row>
    <row r="52" spans="1:4" x14ac:dyDescent="0.25">
      <c r="A52" t="s">
        <v>26</v>
      </c>
      <c r="B52" s="1">
        <v>42226</v>
      </c>
      <c r="C52" s="1" t="s">
        <v>38</v>
      </c>
      <c r="D52" s="3">
        <v>0</v>
      </c>
    </row>
    <row r="53" spans="1:4" x14ac:dyDescent="0.25">
      <c r="A53" t="s">
        <v>26</v>
      </c>
      <c r="B53" s="1">
        <v>42269</v>
      </c>
      <c r="C53" s="1" t="s">
        <v>38</v>
      </c>
      <c r="D53" s="3">
        <v>0</v>
      </c>
    </row>
    <row r="54" spans="1:4" x14ac:dyDescent="0.25">
      <c r="A54" t="s">
        <v>26</v>
      </c>
      <c r="B54" s="1">
        <v>42604</v>
      </c>
      <c r="C54" s="1" t="s">
        <v>38</v>
      </c>
      <c r="D54" s="3">
        <v>0</v>
      </c>
    </row>
    <row r="55" spans="1:4" x14ac:dyDescent="0.25">
      <c r="A55" t="s">
        <v>26</v>
      </c>
      <c r="B55" s="1">
        <v>42615</v>
      </c>
      <c r="C55" s="1" t="s">
        <v>38</v>
      </c>
      <c r="D55" s="3">
        <v>0</v>
      </c>
    </row>
    <row r="56" spans="1:4" x14ac:dyDescent="0.25">
      <c r="A56" t="s">
        <v>26</v>
      </c>
      <c r="B56" s="1">
        <v>42647</v>
      </c>
      <c r="C56" s="1" t="s">
        <v>38</v>
      </c>
      <c r="D56" s="3">
        <v>0</v>
      </c>
    </row>
    <row r="57" spans="1:4" x14ac:dyDescent="0.25">
      <c r="A57" t="s">
        <v>27</v>
      </c>
      <c r="B57" s="1">
        <v>40393</v>
      </c>
      <c r="C57" s="1" t="s">
        <v>38</v>
      </c>
      <c r="D57" s="3">
        <v>0</v>
      </c>
    </row>
    <row r="58" spans="1:4" x14ac:dyDescent="0.25">
      <c r="A58" t="s">
        <v>27</v>
      </c>
      <c r="B58" s="1">
        <v>42222</v>
      </c>
      <c r="C58" s="1" t="s">
        <v>38</v>
      </c>
      <c r="D58" s="3">
        <v>0</v>
      </c>
    </row>
    <row r="59" spans="1:4" x14ac:dyDescent="0.25">
      <c r="A59" t="s">
        <v>27</v>
      </c>
      <c r="B59" s="1">
        <v>42226</v>
      </c>
      <c r="C59" s="1" t="s">
        <v>38</v>
      </c>
      <c r="D59" s="3">
        <v>0</v>
      </c>
    </row>
    <row r="60" spans="1:4" x14ac:dyDescent="0.25">
      <c r="A60" t="s">
        <v>27</v>
      </c>
      <c r="B60" s="1">
        <v>42604</v>
      </c>
      <c r="C60" s="1" t="s">
        <v>38</v>
      </c>
      <c r="D60" s="3">
        <v>0</v>
      </c>
    </row>
    <row r="61" spans="1:4" x14ac:dyDescent="0.25">
      <c r="A61" t="s">
        <v>28</v>
      </c>
      <c r="B61" s="1">
        <v>40393</v>
      </c>
      <c r="C61" s="1" t="s">
        <v>38</v>
      </c>
      <c r="D61" s="3">
        <v>0</v>
      </c>
    </row>
    <row r="62" spans="1:4" x14ac:dyDescent="0.25">
      <c r="A62" t="s">
        <v>28</v>
      </c>
      <c r="B62" s="1">
        <v>42305</v>
      </c>
      <c r="C62" s="1" t="s">
        <v>38</v>
      </c>
      <c r="D62" s="3">
        <v>0</v>
      </c>
    </row>
    <row r="63" spans="1:4" x14ac:dyDescent="0.25">
      <c r="A63" t="s">
        <v>28</v>
      </c>
      <c r="B63" s="1">
        <v>42615</v>
      </c>
      <c r="C63" s="1" t="s">
        <v>38</v>
      </c>
      <c r="D63" s="3">
        <v>0</v>
      </c>
    </row>
    <row r="64" spans="1:4" x14ac:dyDescent="0.25">
      <c r="A64" t="s">
        <v>28</v>
      </c>
      <c r="B64" s="1">
        <v>42647</v>
      </c>
      <c r="C64" s="1" t="s">
        <v>38</v>
      </c>
      <c r="D64" s="3">
        <v>0</v>
      </c>
    </row>
    <row r="65" spans="1:4" x14ac:dyDescent="0.25">
      <c r="A65" t="s">
        <v>29</v>
      </c>
      <c r="B65" s="1">
        <v>42226</v>
      </c>
      <c r="C65" s="1" t="s">
        <v>38</v>
      </c>
      <c r="D65" s="3">
        <v>0</v>
      </c>
    </row>
    <row r="66" spans="1:4" x14ac:dyDescent="0.25">
      <c r="A66" t="s">
        <v>29</v>
      </c>
      <c r="B66" s="1">
        <v>42305</v>
      </c>
      <c r="C66" s="1" t="s">
        <v>38</v>
      </c>
      <c r="D66" s="3">
        <v>0</v>
      </c>
    </row>
    <row r="67" spans="1:4" x14ac:dyDescent="0.25">
      <c r="A67" t="s">
        <v>29</v>
      </c>
      <c r="B67" s="1">
        <v>42604</v>
      </c>
      <c r="C67" s="1" t="s">
        <v>38</v>
      </c>
      <c r="D67" s="3">
        <v>0</v>
      </c>
    </row>
    <row r="68" spans="1:4" x14ac:dyDescent="0.25">
      <c r="A68" t="s">
        <v>29</v>
      </c>
      <c r="B68" s="1">
        <v>42615</v>
      </c>
      <c r="C68" s="1" t="s">
        <v>38</v>
      </c>
      <c r="D68" s="3">
        <v>0</v>
      </c>
    </row>
    <row r="69" spans="1:4" x14ac:dyDescent="0.25">
      <c r="A69" t="s">
        <v>29</v>
      </c>
      <c r="B69" s="1">
        <v>42647</v>
      </c>
      <c r="C69" s="1" t="s">
        <v>38</v>
      </c>
      <c r="D69" s="3">
        <v>0</v>
      </c>
    </row>
    <row r="70" spans="1:4" x14ac:dyDescent="0.25">
      <c r="A70" t="s">
        <v>6</v>
      </c>
      <c r="B70" s="1">
        <v>42305</v>
      </c>
      <c r="C70" s="1" t="s">
        <v>39</v>
      </c>
      <c r="D70" s="3">
        <v>0</v>
      </c>
    </row>
    <row r="71" spans="1:4" x14ac:dyDescent="0.25">
      <c r="A71" t="s">
        <v>6</v>
      </c>
      <c r="B71" s="1">
        <v>42606</v>
      </c>
      <c r="C71" s="1" t="s">
        <v>39</v>
      </c>
      <c r="D71" s="3">
        <v>0</v>
      </c>
    </row>
    <row r="72" spans="1:4" x14ac:dyDescent="0.25">
      <c r="A72" t="s">
        <v>6</v>
      </c>
      <c r="B72" s="1">
        <v>42643</v>
      </c>
      <c r="C72" s="1" t="s">
        <v>39</v>
      </c>
      <c r="D72" s="3">
        <v>0</v>
      </c>
    </row>
    <row r="73" spans="1:4" x14ac:dyDescent="0.25">
      <c r="A73" t="s">
        <v>8</v>
      </c>
      <c r="B73" s="1">
        <v>42606</v>
      </c>
      <c r="C73" s="1" t="s">
        <v>39</v>
      </c>
      <c r="D73" s="3">
        <v>0</v>
      </c>
    </row>
    <row r="74" spans="1:4" x14ac:dyDescent="0.25">
      <c r="A74" t="s">
        <v>8</v>
      </c>
      <c r="B74" s="1">
        <v>42644</v>
      </c>
      <c r="C74" s="1" t="s">
        <v>39</v>
      </c>
      <c r="D74" s="3">
        <v>0</v>
      </c>
    </row>
    <row r="75" spans="1:4" x14ac:dyDescent="0.25">
      <c r="A75" t="s">
        <v>10</v>
      </c>
      <c r="B75" s="1">
        <v>42606</v>
      </c>
      <c r="C75" s="1" t="s">
        <v>39</v>
      </c>
      <c r="D75" s="3">
        <v>0</v>
      </c>
    </row>
    <row r="76" spans="1:4" x14ac:dyDescent="0.25">
      <c r="A76" t="s">
        <v>10</v>
      </c>
      <c r="B76" s="1">
        <v>42644</v>
      </c>
      <c r="C76" s="1" t="s">
        <v>39</v>
      </c>
      <c r="D76" s="3">
        <v>0</v>
      </c>
    </row>
    <row r="77" spans="1:4" x14ac:dyDescent="0.25">
      <c r="A77" t="s">
        <v>13</v>
      </c>
      <c r="B77" s="1">
        <v>42609</v>
      </c>
      <c r="C77" s="1" t="s">
        <v>39</v>
      </c>
      <c r="D77" s="3">
        <v>0</v>
      </c>
    </row>
    <row r="78" spans="1:4" x14ac:dyDescent="0.25">
      <c r="A78" t="s">
        <v>13</v>
      </c>
      <c r="B78" s="1">
        <v>42645</v>
      </c>
      <c r="C78" s="1" t="s">
        <v>39</v>
      </c>
      <c r="D78" s="3">
        <v>0</v>
      </c>
    </row>
    <row r="79" spans="1:4" x14ac:dyDescent="0.25">
      <c r="A79" t="s">
        <v>16</v>
      </c>
      <c r="B79" s="1">
        <v>42609</v>
      </c>
      <c r="C79" s="1" t="s">
        <v>42</v>
      </c>
      <c r="D79" s="3">
        <v>0</v>
      </c>
    </row>
    <row r="80" spans="1:4" x14ac:dyDescent="0.25">
      <c r="A80" t="s">
        <v>16</v>
      </c>
      <c r="B80" s="1">
        <v>42645</v>
      </c>
      <c r="C80" s="1" t="s">
        <v>42</v>
      </c>
      <c r="D80" s="3">
        <v>0</v>
      </c>
    </row>
    <row r="81" spans="1:4" x14ac:dyDescent="0.25">
      <c r="A81" t="s">
        <v>7</v>
      </c>
      <c r="B81" s="1">
        <v>39968</v>
      </c>
      <c r="C81" s="1" t="s">
        <v>42</v>
      </c>
      <c r="D81" s="3">
        <v>0</v>
      </c>
    </row>
    <row r="82" spans="1:4" x14ac:dyDescent="0.25">
      <c r="A82" t="s">
        <v>7</v>
      </c>
      <c r="B82" s="1">
        <v>42611</v>
      </c>
      <c r="C82" s="1" t="s">
        <v>42</v>
      </c>
      <c r="D82" s="3">
        <v>0</v>
      </c>
    </row>
    <row r="83" spans="1:4" x14ac:dyDescent="0.25">
      <c r="A83" t="s">
        <v>7</v>
      </c>
      <c r="B83" s="1">
        <v>42640</v>
      </c>
      <c r="C83" s="1" t="s">
        <v>42</v>
      </c>
      <c r="D83" s="3">
        <v>0</v>
      </c>
    </row>
    <row r="84" spans="1:4" x14ac:dyDescent="0.25">
      <c r="A84" t="s">
        <v>9</v>
      </c>
      <c r="B84" s="1">
        <v>42611</v>
      </c>
      <c r="C84" s="1" t="s">
        <v>42</v>
      </c>
      <c r="D84" s="3">
        <v>0</v>
      </c>
    </row>
    <row r="85" spans="1:4" x14ac:dyDescent="0.25">
      <c r="A85" t="s">
        <v>9</v>
      </c>
      <c r="B85" s="1">
        <v>42640</v>
      </c>
      <c r="C85" s="1" t="s">
        <v>42</v>
      </c>
      <c r="D85" s="3">
        <v>0</v>
      </c>
    </row>
    <row r="86" spans="1:4" x14ac:dyDescent="0.25">
      <c r="A86" t="s">
        <v>11</v>
      </c>
      <c r="B86" s="1">
        <v>40457</v>
      </c>
      <c r="C86" s="1" t="s">
        <v>42</v>
      </c>
      <c r="D86" s="3">
        <v>0</v>
      </c>
    </row>
    <row r="87" spans="1:4" x14ac:dyDescent="0.25">
      <c r="A87" t="s">
        <v>11</v>
      </c>
      <c r="B87" s="1">
        <v>42612</v>
      </c>
      <c r="C87" s="1" t="s">
        <v>42</v>
      </c>
      <c r="D87" s="3">
        <v>0</v>
      </c>
    </row>
    <row r="88" spans="1:4" x14ac:dyDescent="0.25">
      <c r="A88" t="s">
        <v>11</v>
      </c>
      <c r="B88" s="1">
        <v>42641</v>
      </c>
      <c r="C88" s="1" t="s">
        <v>42</v>
      </c>
      <c r="D88" s="3">
        <v>0</v>
      </c>
    </row>
    <row r="89" spans="1:4" x14ac:dyDescent="0.25">
      <c r="A89" t="s">
        <v>14</v>
      </c>
      <c r="B89" s="1">
        <v>42612</v>
      </c>
      <c r="C89" s="1" t="s">
        <v>42</v>
      </c>
      <c r="D89" s="3">
        <v>0</v>
      </c>
    </row>
    <row r="90" spans="1:4" x14ac:dyDescent="0.25">
      <c r="A90" t="s">
        <v>14</v>
      </c>
      <c r="B90" s="1">
        <v>42641</v>
      </c>
      <c r="C90" s="1" t="s">
        <v>42</v>
      </c>
      <c r="D90" s="3">
        <v>0</v>
      </c>
    </row>
    <row r="91" spans="1:4" x14ac:dyDescent="0.25">
      <c r="A91" t="s">
        <v>17</v>
      </c>
      <c r="B91" s="1">
        <v>42613</v>
      </c>
      <c r="C91" s="1" t="s">
        <v>42</v>
      </c>
      <c r="D91" s="3">
        <v>0</v>
      </c>
    </row>
    <row r="92" spans="1:4" x14ac:dyDescent="0.25">
      <c r="A92" t="s">
        <v>17</v>
      </c>
      <c r="B92" s="1">
        <v>42642</v>
      </c>
      <c r="C92" s="1" t="s">
        <v>42</v>
      </c>
      <c r="D92" s="3">
        <v>0</v>
      </c>
    </row>
    <row r="93" spans="1:4" x14ac:dyDescent="0.25">
      <c r="A93" t="s">
        <v>18</v>
      </c>
      <c r="B93" s="1">
        <v>40035</v>
      </c>
      <c r="C93" s="1" t="s">
        <v>42</v>
      </c>
      <c r="D93" s="3">
        <v>0</v>
      </c>
    </row>
    <row r="94" spans="1:4" x14ac:dyDescent="0.25">
      <c r="A94" t="s">
        <v>18</v>
      </c>
      <c r="B94" s="1">
        <v>41472</v>
      </c>
      <c r="C94" s="1" t="s">
        <v>42</v>
      </c>
      <c r="D94" s="3">
        <v>0</v>
      </c>
    </row>
    <row r="95" spans="1:4" x14ac:dyDescent="0.25">
      <c r="A95" t="s">
        <v>18</v>
      </c>
      <c r="B95" s="1">
        <v>42613</v>
      </c>
      <c r="C95" s="1" t="s">
        <v>42</v>
      </c>
      <c r="D95" s="3">
        <v>0</v>
      </c>
    </row>
    <row r="96" spans="1:4" x14ac:dyDescent="0.25">
      <c r="A96" t="s">
        <v>18</v>
      </c>
      <c r="B96" s="1">
        <v>42642</v>
      </c>
      <c r="C96" s="1" t="s">
        <v>42</v>
      </c>
      <c r="D96" s="3">
        <v>0</v>
      </c>
    </row>
    <row r="97" spans="1:4" x14ac:dyDescent="0.25">
      <c r="A97" t="s">
        <v>21</v>
      </c>
      <c r="B97" s="1">
        <v>41872</v>
      </c>
      <c r="C97" s="1" t="s">
        <v>42</v>
      </c>
      <c r="D97" s="3">
        <v>0</v>
      </c>
    </row>
    <row r="98" spans="1:4" x14ac:dyDescent="0.25">
      <c r="A98" t="s">
        <v>21</v>
      </c>
      <c r="B98" s="1">
        <v>42614</v>
      </c>
      <c r="C98" s="1" t="s">
        <v>42</v>
      </c>
      <c r="D98" s="3">
        <v>0</v>
      </c>
    </row>
    <row r="99" spans="1:4" x14ac:dyDescent="0.25">
      <c r="A99" t="s">
        <v>21</v>
      </c>
      <c r="B99" s="1">
        <v>42643</v>
      </c>
      <c r="C99" s="1" t="s">
        <v>42</v>
      </c>
      <c r="D99" s="3">
        <v>0</v>
      </c>
    </row>
    <row r="100" spans="1:4" x14ac:dyDescent="0.25">
      <c r="A100" t="s">
        <v>23</v>
      </c>
      <c r="B100" s="1">
        <v>42614</v>
      </c>
      <c r="C100" s="1" t="s">
        <v>42</v>
      </c>
      <c r="D100" s="3">
        <v>0</v>
      </c>
    </row>
    <row r="101" spans="1:4" x14ac:dyDescent="0.25">
      <c r="A101" t="s">
        <v>23</v>
      </c>
      <c r="B101" s="1">
        <v>42643</v>
      </c>
      <c r="C101" s="1" t="s">
        <v>42</v>
      </c>
      <c r="D101" s="3">
        <v>0</v>
      </c>
    </row>
    <row r="102" spans="1:4" x14ac:dyDescent="0.25">
      <c r="A102" t="s">
        <v>25</v>
      </c>
      <c r="B102" s="1">
        <v>42607</v>
      </c>
      <c r="C102" s="1" t="s">
        <v>42</v>
      </c>
      <c r="D102" s="3">
        <v>0</v>
      </c>
    </row>
    <row r="103" spans="1:4" x14ac:dyDescent="0.25">
      <c r="A103" t="s">
        <v>25</v>
      </c>
      <c r="B103" s="1">
        <v>42644</v>
      </c>
      <c r="C103" s="1" t="s">
        <v>42</v>
      </c>
      <c r="D103" s="3">
        <v>0</v>
      </c>
    </row>
  </sheetData>
  <sheetProtection algorithmName="SHA-512" hashValue="LurFwbpqwQ7qEIhZGle1SzXbmwrbBYHdbQk9Cy3JBb15iY5Bz/0OibxBd2VNJAr6ktDP1HuNbN1RGzHn0dXtdg==" saltValue="Zja9g5l/Q0GGEdKP0rZ0Ig==" spinCount="100000" sheet="1" objects="1" scenarios="1"/>
  <mergeCells count="6">
    <mergeCell ref="H3:H11"/>
    <mergeCell ref="H12:H15"/>
    <mergeCell ref="H16:H20"/>
    <mergeCell ref="H21:H25"/>
    <mergeCell ref="A1:E1"/>
    <mergeCell ref="H1:K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5A9892C0DC804BAA284BBCC57636DB" ma:contentTypeVersion="31" ma:contentTypeDescription="Create a new document." ma:contentTypeScope="" ma:versionID="ab7c6f40fb9e22e266f2c8e0038798e1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8fc589bf-c1a5-4cc3-a6b2-7bb88765541f" xmlns:ns7="7fd5b84d-0507-41da-a3e0-a6555df8aae4" targetNamespace="http://schemas.microsoft.com/office/2006/metadata/properties" ma:root="true" ma:fieldsID="d4ba1ff83521588215ad0fd912746282" ns1:_="" ns3:_="" ns4:_="" ns5:_="" ns6:_="" ns7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fc589bf-c1a5-4cc3-a6b2-7bb88765541f"/>
    <xsd:import namespace="7fd5b84d-0507-41da-a3e0-a6555df8aae4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SharedWithUsers" minOccurs="0"/>
                <xsd:element ref="ns6:SharedWithDetails" minOccurs="0"/>
                <xsd:element ref="ns6:SharingHintHash" minOccurs="0"/>
                <xsd:element ref="ns7:MediaServiceMetadata" minOccurs="0"/>
                <xsd:element ref="ns7:MediaServiceFastMetadata" minOccurs="0"/>
                <xsd:element ref="ns7:MediaServiceDateTaken" minOccurs="0"/>
                <xsd:element ref="ns7:MediaServiceAutoTags" minOccurs="0"/>
                <xsd:element ref="ns7:MediaServiceOCR" minOccurs="0"/>
                <xsd:element ref="ns6:Records_x0020_Status" minOccurs="0"/>
                <xsd:element ref="ns6:Records_x0020_Date" minOccurs="0"/>
                <xsd:element ref="ns7:MediaServiceEventHashCode" minOccurs="0"/>
                <xsd:element ref="ns7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deffc6c-83a4-4f34-8a33-3da67f744fb8}" ma:internalName="TaxCatchAllLabel" ma:readOnly="true" ma:showField="CatchAllDataLabel" ma:web="8fc589bf-c1a5-4cc3-a6b2-7bb8876554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deffc6c-83a4-4f34-8a33-3da67f744fb8}" ma:internalName="TaxCatchAll" ma:showField="CatchAllData" ma:web="8fc589bf-c1a5-4cc3-a6b2-7bb8876554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589bf-c1a5-4cc3-a6b2-7bb88765541f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0" nillable="true" ma:displayName="Sharing Hint Hash" ma:description="" ma:hidden="true" ma:internalName="SharingHintHash" ma:readOnly="true">
      <xsd:simpleType>
        <xsd:restriction base="dms:Text"/>
      </xsd:simpleType>
    </xsd:element>
    <xsd:element name="Records_x0020_Status" ma:index="36" nillable="true" ma:displayName="Records Status" ma:default="Pending" ma:internalName="Records_x0020_Status">
      <xsd:simpleType>
        <xsd:restriction base="dms:Text"/>
      </xsd:simpleType>
    </xsd:element>
    <xsd:element name="Records_x0020_Date" ma:index="37" nillable="true" ma:displayName="Records Date" ma:hidden="true" ma:internalName="Records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5b84d-0507-41da-a3e0-a6555df8aa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3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3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Records_x0020_Date xmlns="8fc589bf-c1a5-4cc3-a6b2-7bb88765541f" xsi:nil="true"/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2019-08-06T18:38:20+00:00</Document_x0020_Creation_x0020_Date>
    <EPA_x0020_Office xmlns="4ffa91fb-a0ff-4ac5-b2db-65c790d184a4" xsi:nil="true"/>
    <Records_x0020_Status xmlns="8fc589bf-c1a5-4cc3-a6b2-7bb88765541f">Pending</Records_x0020_Status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156E1634-C6F8-46FB-8E21-47DBC87894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fc589bf-c1a5-4cc3-a6b2-7bb88765541f"/>
    <ds:schemaRef ds:uri="7fd5b84d-0507-41da-a3e0-a6555df8aa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6B72F7-E883-45F1-B5CA-F4804C6F65FD}">
  <ds:schemaRefs>
    <ds:schemaRef ds:uri="http://schemas.microsoft.com/office/infopath/2007/PartnerControls"/>
    <ds:schemaRef ds:uri="4ffa91fb-a0ff-4ac5-b2db-65c790d184a4"/>
    <ds:schemaRef ds:uri="http://purl.org/dc/terms/"/>
    <ds:schemaRef ds:uri="http://schemas.openxmlformats.org/package/2006/metadata/core-properties"/>
    <ds:schemaRef ds:uri="7fd5b84d-0507-41da-a3e0-a6555df8aae4"/>
    <ds:schemaRef ds:uri="http://purl.org/dc/dcmitype/"/>
    <ds:schemaRef ds:uri="http://schemas.microsoft.com/office/2006/documentManagement/types"/>
    <ds:schemaRef ds:uri="http://schemas.microsoft.com/sharepoint/v3/fields"/>
    <ds:schemaRef ds:uri="8fc589bf-c1a5-4cc3-a6b2-7bb88765541f"/>
    <ds:schemaRef ds:uri="http://purl.org/dc/elements/1.1/"/>
    <ds:schemaRef ds:uri="http://schemas.microsoft.com/office/2006/metadata/properties"/>
    <ds:schemaRef ds:uri="http://schemas.microsoft.com/sharepoint.v3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E19F261-E713-47C4-BE63-DFCA2C3C70C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C82D698-B2B6-45D3-9070-23AE394EAA68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FigsC.1-C.4</vt:lpstr>
      <vt:lpstr>FigsC.5-C.8</vt:lpstr>
      <vt:lpstr>FigsC.9-C.12</vt:lpstr>
      <vt:lpstr>FigC.13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Guenzel, Lareina</dc:creator>
  <cp:lastModifiedBy>Guenzel, Lareina</cp:lastModifiedBy>
  <dcterms:created xsi:type="dcterms:W3CDTF">2019-08-06T18:14:13Z</dcterms:created>
  <dcterms:modified xsi:type="dcterms:W3CDTF">2019-08-07T11:43:02Z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0x010100F05A9892C0DC804BAA284BBCC57636DB</vt:lpwstr>
  </property>
</Properties>
</file>