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028"/>
  <workbookPr filterPrivacy="1" codeName="ThisWorkbook" defaultThemeVersion="166925"/>
  <xr:revisionPtr revIDLastSave="0" documentId="13_ncr:1_{71B8637C-22AB-4251-8E89-1B780C38A4B9}" xr6:coauthVersionLast="47" xr6:coauthVersionMax="47" xr10:uidLastSave="{00000000-0000-0000-0000-000000000000}"/>
  <bookViews>
    <workbookView xWindow="25080" yWindow="-450" windowWidth="29040" windowHeight="15840" tabRatio="866" xr2:uid="{00000000-000D-0000-FFFF-FFFF00000000}"/>
  </bookViews>
  <sheets>
    <sheet name="Index" sheetId="12" r:id="rId1"/>
    <sheet name="3.6-1" sheetId="1" r:id="rId2"/>
    <sheet name="3.6-2" sheetId="3" r:id="rId3"/>
    <sheet name="3.6-3" sheetId="8" r:id="rId4"/>
    <sheet name="3.6-4" sheetId="9" r:id="rId5"/>
    <sheet name="3.6-5" sheetId="10" r:id="rId6"/>
    <sheet name="3.6-6" sheetId="7" r:id="rId7"/>
    <sheet name="3.6-7" sheetId="2" r:id="rId8"/>
    <sheet name="3.6-8" sheetId="6" r:id="rId9"/>
    <sheet name="3.6-9" sheetId="5" r:id="rId10"/>
    <sheet name="3.6-10" sheetId="4" r:id="rId11"/>
    <sheet name="3.6-11" sheetId="11" r:id="rId12"/>
    <sheet name="3.6-12" sheetId="13" r:id="rId13"/>
    <sheet name="3.6-13" sheetId="14" r:id="rId14"/>
    <sheet name="3.6-14" sheetId="16" r:id="rId15"/>
    <sheet name="3.6-15" sheetId="18" r:id="rId16"/>
    <sheet name="3.6-16" sheetId="17" r:id="rId17"/>
    <sheet name="3.6-17" sheetId="15" r:id="rId18"/>
  </sheets>
  <definedNames>
    <definedName name="_xlnm._FilterDatabase" localSheetId="16" hidden="1">'3.6-16'!$A$2:$C$2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<sst xmlns="http://schemas.openxmlformats.org/spreadsheetml/2006/main" count="14582" uniqueCount="744">
  <si>
    <t>"NE" indicates value not estimated</t>
  </si>
  <si>
    <t>[a] Plant grouped emission sources include fugitives, compressors, dehydrators, and flares</t>
  </si>
  <si>
    <t>Segment/Source</t>
  </si>
  <si>
    <t>PRODUCTION</t>
  </si>
  <si>
    <t>Potential Emissions</t>
  </si>
  <si>
    <t>Net Emissions</t>
  </si>
  <si>
    <t>Gas Wells</t>
  </si>
  <si>
    <t>Non-associated Gas Wells (less fractured wells)</t>
  </si>
  <si>
    <t>Gas Wells with Hydraulic Fracturing</t>
  </si>
  <si>
    <t>Well Pad Equipment</t>
  </si>
  <si>
    <t>Heaters</t>
  </si>
  <si>
    <t>Separators</t>
  </si>
  <si>
    <t>Dehydrators</t>
  </si>
  <si>
    <t>Meters/Piping</t>
  </si>
  <si>
    <t>Compressors</t>
  </si>
  <si>
    <t>Gathering and Boosting</t>
  </si>
  <si>
    <t>Pipeline Leaks</t>
  </si>
  <si>
    <t>Well Drilling</t>
  </si>
  <si>
    <t>Normal Operations</t>
  </si>
  <si>
    <t>Pneumatic Device Vents</t>
  </si>
  <si>
    <t>Chemical Injection Pumps</t>
  </si>
  <si>
    <t>Kimray Pumps</t>
  </si>
  <si>
    <t>Dehydrator Vents</t>
  </si>
  <si>
    <t>Condensate Tank Vents</t>
  </si>
  <si>
    <t>Large Tanks w/Flares</t>
  </si>
  <si>
    <t>Large Tanks w/VRU</t>
  </si>
  <si>
    <t>Large Tanks w/o Control</t>
  </si>
  <si>
    <t>Small Tanks w/Flares</t>
  </si>
  <si>
    <t>Small Tanks w/o Flares</t>
  </si>
  <si>
    <t>Malfunctioning Separator Dump Valves</t>
  </si>
  <si>
    <t>Compressor Exhaust Vented</t>
  </si>
  <si>
    <t>Gas Engines</t>
  </si>
  <si>
    <t>Well Clean Ups</t>
  </si>
  <si>
    <t>Blowdowns</t>
  </si>
  <si>
    <t>Vessel BD</t>
  </si>
  <si>
    <t>Compressor BD</t>
  </si>
  <si>
    <t>Compressor Starts</t>
  </si>
  <si>
    <t>Upsets</t>
  </si>
  <si>
    <t>Pressure Relief Valves</t>
  </si>
  <si>
    <t>Offshore</t>
  </si>
  <si>
    <t>GAS PROCESSING PLANTS</t>
  </si>
  <si>
    <t>Plant Grouped Emission Sources[a]</t>
  </si>
  <si>
    <t>Plant Fugitives</t>
  </si>
  <si>
    <t>NE</t>
  </si>
  <si>
    <t>Recip. Compressors</t>
  </si>
  <si>
    <t>Centrifugal Compressors (wet seals)</t>
  </si>
  <si>
    <t>Centrifugal Compressors (dry seals)</t>
  </si>
  <si>
    <t>Flares</t>
  </si>
  <si>
    <t>Routine Maintenance</t>
  </si>
  <si>
    <t>Blowdowns/Venting</t>
  </si>
  <si>
    <t>TRANSMISSION AND STORAGE</t>
  </si>
  <si>
    <t>Compressor Stations (Transmission)</t>
  </si>
  <si>
    <t xml:space="preserve">    Station + Compressor Fugitive Emissions</t>
  </si>
  <si>
    <t xml:space="preserve">    Reciprocating Compressor</t>
  </si>
  <si>
    <t xml:space="preserve">    Centrifugal Compressor (wet seals)</t>
  </si>
  <si>
    <t xml:space="preserve">    Centrifugal Compressor (dry seals)</t>
  </si>
  <si>
    <t>Compressor Stations (Storage)</t>
  </si>
  <si>
    <t>Wells (Storage)</t>
  </si>
  <si>
    <t>M&amp;R (Trans. Co. Interconnect)</t>
  </si>
  <si>
    <t>M&amp;R (Farm Taps + Direct Sales)</t>
  </si>
  <si>
    <t>Normal Operation</t>
  </si>
  <si>
    <t>Routine Maintenance/Upsets</t>
  </si>
  <si>
    <t>LNG Storage</t>
  </si>
  <si>
    <t>DISTRIBUTION</t>
  </si>
  <si>
    <t xml:space="preserve">    Mains - Cast Iron</t>
  </si>
  <si>
    <t xml:space="preserve">    Mains - Unprotected steel</t>
  </si>
  <si>
    <t xml:space="preserve">    Mains - Protected steel</t>
  </si>
  <si>
    <t xml:space="preserve">    Mains - Plastic</t>
  </si>
  <si>
    <t xml:space="preserve">    Services - Unprotected steel</t>
  </si>
  <si>
    <t xml:space="preserve">    Services Protected steel</t>
  </si>
  <si>
    <t xml:space="preserve">    Services - Plastic</t>
  </si>
  <si>
    <t xml:space="preserve">    Services - Copper</t>
  </si>
  <si>
    <t>Meter/Regulator (City Gates)</t>
  </si>
  <si>
    <t>Customer Meters</t>
  </si>
  <si>
    <t>Rountine Maintenance</t>
  </si>
  <si>
    <t>Units</t>
  </si>
  <si>
    <t>Total Active Gas Wells</t>
  </si>
  <si>
    <t>wells</t>
  </si>
  <si>
    <t>heaters</t>
  </si>
  <si>
    <t>separators</t>
  </si>
  <si>
    <t>dehydrators</t>
  </si>
  <si>
    <t>meters</t>
  </si>
  <si>
    <t>compressors</t>
  </si>
  <si>
    <t>stations</t>
  </si>
  <si>
    <t>miles</t>
  </si>
  <si>
    <t>controllers</t>
  </si>
  <si>
    <t>Pneumatic Device Vents - Low Bleed (LB)</t>
  </si>
  <si>
    <t>Pneumatic Device Vents - High Bleed (HB)</t>
  </si>
  <si>
    <t>Pneumatic Device Vents - Intermittent Bleed (IB)</t>
  </si>
  <si>
    <t>active pumps</t>
  </si>
  <si>
    <t>MMscf/yr</t>
  </si>
  <si>
    <t>bbl</t>
  </si>
  <si>
    <t>MMHPhr</t>
  </si>
  <si>
    <t>Liquids Unloading with Plunger Lifts</t>
  </si>
  <si>
    <t>venting wells</t>
  </si>
  <si>
    <t>Liquids Unloading without Plunger Lifts</t>
  </si>
  <si>
    <t>Vessel Blowdowns</t>
  </si>
  <si>
    <t>vessels</t>
  </si>
  <si>
    <t>Compressor Blowdowns</t>
  </si>
  <si>
    <t>PRV</t>
  </si>
  <si>
    <t>plants</t>
  </si>
  <si>
    <t>Reciprocating Compressors</t>
  </si>
  <si>
    <t xml:space="preserve">Dehydrators </t>
  </si>
  <si>
    <t>Compressor Exhaust</t>
  </si>
  <si>
    <t xml:space="preserve">    Gas Engines</t>
  </si>
  <si>
    <t xml:space="preserve">    Gas Turbines</t>
  </si>
  <si>
    <t>AGR Vents</t>
  </si>
  <si>
    <t>AGR units</t>
  </si>
  <si>
    <t>Pneumatic Devices</t>
  </si>
  <si>
    <t>gas plants</t>
  </si>
  <si>
    <t xml:space="preserve">    Station</t>
  </si>
  <si>
    <t xml:space="preserve">    Centrifugal Compressor (total)</t>
  </si>
  <si>
    <t>devices</t>
  </si>
  <si>
    <t>Total Pipeline Miles</t>
  </si>
  <si>
    <t>services</t>
  </si>
  <si>
    <t>Total Services</t>
  </si>
  <si>
    <t>outdoor meters</t>
  </si>
  <si>
    <t>mile main</t>
  </si>
  <si>
    <t>"NA" indicates value not applicable</t>
  </si>
  <si>
    <t>kg/well</t>
  </si>
  <si>
    <t>kg/heater</t>
  </si>
  <si>
    <t>kg/separator</t>
  </si>
  <si>
    <t>kg/dehydrator</t>
  </si>
  <si>
    <t>kg/meter</t>
  </si>
  <si>
    <t>kg/compressor</t>
  </si>
  <si>
    <t>kg/station</t>
  </si>
  <si>
    <t>kg/mile</t>
  </si>
  <si>
    <t>NA</t>
  </si>
  <si>
    <t>kg/controller</t>
  </si>
  <si>
    <t>kg/pump</t>
  </si>
  <si>
    <t>kg/MMscf</t>
  </si>
  <si>
    <t>kg/bbl</t>
  </si>
  <si>
    <t>kg/MMHPhr</t>
  </si>
  <si>
    <t>kg/vessel</t>
  </si>
  <si>
    <t>kg/PRV</t>
  </si>
  <si>
    <t>kg/plant</t>
  </si>
  <si>
    <t>kg/AGR</t>
  </si>
  <si>
    <t>kg/service</t>
  </si>
  <si>
    <t>Transmission and Storage</t>
  </si>
  <si>
    <t xml:space="preserve">Production </t>
  </si>
  <si>
    <t>Gas STAR</t>
  </si>
  <si>
    <t>Regulatory</t>
  </si>
  <si>
    <t>Engines</t>
  </si>
  <si>
    <t>Total Reductions</t>
  </si>
  <si>
    <t>Total Producing Gas Wells</t>
  </si>
  <si>
    <t>Year</t>
  </si>
  <si>
    <t>North East</t>
  </si>
  <si>
    <t>Midcontinent</t>
  </si>
  <si>
    <t>Rocky Mountain</t>
  </si>
  <si>
    <t>South West</t>
  </si>
  <si>
    <t>West Coast</t>
  </si>
  <si>
    <t>Gulf Coast</t>
  </si>
  <si>
    <t>Lower 48 States</t>
  </si>
  <si>
    <t>n/a</t>
  </si>
  <si>
    <t>Conventional</t>
  </si>
  <si>
    <t>All types</t>
  </si>
  <si>
    <t>EIA (2011)</t>
  </si>
  <si>
    <t>OGJ (1997-2014)</t>
  </si>
  <si>
    <t>Radian/API (1992)</t>
  </si>
  <si>
    <t>Table Footnotes:</t>
  </si>
  <si>
    <t>Table 3.6-1: CH4 Emissions (kt) for Natural Gas Systems, by Segment and Source, for All Years</t>
  </si>
  <si>
    <t>Table 3.6-3: U.S. Production Sector CH4 Content in Natural Gas by NEMS Region (General Sources)</t>
  </si>
  <si>
    <t>Table 3.6-4: U.S. Production Sector CH4 Content in Natural Gas by NEMS Region (Gas Wells Without Hydraulic Fracturing)</t>
  </si>
  <si>
    <t>Table 3.6-5: U.S. Production Sector CH4 Content in Natural Gas by NEMS Region (Gas Wells With Hydraulic Fracturing)</t>
  </si>
  <si>
    <t>Table 3.6-6: CH4 Emission Factors for Natural Gas Systems, Data Sources/Methodology</t>
  </si>
  <si>
    <t>Table 3.6-7: Activity Data for Natural Gas Systems Sources, for All Years</t>
  </si>
  <si>
    <t>Table 3.6-8: Activity Data for Natural Gas Systems, Data Sources/Methodology</t>
  </si>
  <si>
    <t>Table 3.6-9: Voluntary and Regulatory CH4 Reductions for Natural Gas Systems (kt)</t>
  </si>
  <si>
    <t>Table 3.6-10: CO2 Emissions (kt) for Natural Gas Systems, by Segment and Source, for All Years</t>
  </si>
  <si>
    <t>Non-conventional</t>
  </si>
  <si>
    <t>Table 3.6-2: Average CH4 Emission Factors (kg/unit activity) for Natural Gas Systems Sources, for All Years</t>
  </si>
  <si>
    <t>EXPLORATION</t>
  </si>
  <si>
    <t>Non-completion well testing - vented</t>
  </si>
  <si>
    <t>Non-completion well testing - flared</t>
  </si>
  <si>
    <t>HF Completions - Non-REC with Venting</t>
  </si>
  <si>
    <t>HF Completions - Non-REC with Flaring</t>
  </si>
  <si>
    <t>HF Completions - REC with Venting</t>
  </si>
  <si>
    <t>HF Completions - REC with Flaring</t>
  </si>
  <si>
    <t>Non-HF Completions - vented</t>
  </si>
  <si>
    <t>Non-HF Completions - flared</t>
  </si>
  <si>
    <t>Well Workovers</t>
  </si>
  <si>
    <t>HF Workovers - Non-REC with Venting</t>
  </si>
  <si>
    <t>HF Workovers - Non-REC with Flaring</t>
  </si>
  <si>
    <t>HF Workovers - REC with Venting</t>
  </si>
  <si>
    <t>HF Workovers - REC with Flaring</t>
  </si>
  <si>
    <t>Non-HF Workovers - vented</t>
  </si>
  <si>
    <t>Non-HF Workovers - flared</t>
  </si>
  <si>
    <t>kg/event</t>
  </si>
  <si>
    <t>Radian/API 1992</t>
  </si>
  <si>
    <t>GRI/EPA 1996</t>
  </si>
  <si>
    <t>Calculated weighted average of bleed type emission factors.</t>
  </si>
  <si>
    <t>Calculated using RY2014 GHGRP subpart W data for each bleed type category. Refer to EPA 2016a for additional detail.</t>
  </si>
  <si>
    <t>Calculated using RY2014 GHGRP subpart W data. Refer to EPA 2016a for additional detail.</t>
  </si>
  <si>
    <t>kg/venting well</t>
  </si>
  <si>
    <t>kg/AGR unit</t>
  </si>
  <si>
    <t>kg/device</t>
  </si>
  <si>
    <t>GRI/EPA 1996. Refer to EPA 2016d for additional detail.</t>
  </si>
  <si>
    <t>kg/outdoor meter</t>
  </si>
  <si>
    <t>kg/mile main</t>
  </si>
  <si>
    <t>events</t>
  </si>
  <si>
    <t>Table Notes:</t>
  </si>
  <si>
    <t>Italics indicate names of activity data elements documented elsewhere within the table</t>
  </si>
  <si>
    <t>events/yr</t>
  </si>
  <si>
    <t>pumps</t>
  </si>
  <si>
    <t>bbl/yr</t>
  </si>
  <si>
    <t>MMHPhr/yr</t>
  </si>
  <si>
    <t>Index of Annex 3.6 Electronic Tables</t>
  </si>
  <si>
    <t>Table 3.6-1</t>
  </si>
  <si>
    <t>Table 3.6-2</t>
  </si>
  <si>
    <t>Table 3.6-3</t>
  </si>
  <si>
    <t>Table 3.6-4</t>
  </si>
  <si>
    <t>Table 3.6-5</t>
  </si>
  <si>
    <t>Table 3.6-6</t>
  </si>
  <si>
    <t>Table 3.6-7</t>
  </si>
  <si>
    <t>Table 3.6-8</t>
  </si>
  <si>
    <t>Table 3.6-9</t>
  </si>
  <si>
    <t>Table 3.6-10</t>
  </si>
  <si>
    <t>Table 3.6-11</t>
  </si>
  <si>
    <t>CH4 Emissions (kt) for Natural Gas Systems, by Segment and Source, for All Years</t>
  </si>
  <si>
    <t>Average CH4 Emission Factors (kg/unit activity) for Natural Gas Systems Sources, for All Years</t>
  </si>
  <si>
    <t>U.S. Production Sector CH4 Content in Natural Gas by NEMS Region (General Sources)</t>
  </si>
  <si>
    <t>U.S. Production Sector CH4 Content in Natural Gas by NEMS Region (Gas Wells Without Hydraulic Fracturing)</t>
  </si>
  <si>
    <t>U.S. Production Sector CH4 Content in Natural Gas by NEMS Region (Gas Wells With Hydraulic Fracturing)</t>
  </si>
  <si>
    <t>CH4 Emission Factors for Natural Gas Systems, Data Sources/Methodology</t>
  </si>
  <si>
    <t>Activity Data for Natural Gas Systems Sources, for All Years</t>
  </si>
  <si>
    <t>Activity Data for Natural Gas Systems, Data Sources/Methodology</t>
  </si>
  <si>
    <t>Voluntary and Regulatory CH4 Reductions for Natural Gas Systems (kt)</t>
  </si>
  <si>
    <t>CO2 Emissions (kt) for Natural Gas Systems, by Segment and Source, for All Years</t>
  </si>
  <si>
    <t>Link</t>
  </si>
  <si>
    <t>Table</t>
  </si>
  <si>
    <t>Average CO2 Emission Factors (kg/unit activity) for Natural Gas Systems Sources, for All Years</t>
  </si>
  <si>
    <t>CO2 Emission Factors for Natural Gas Systems, Data Sources/Methodology</t>
  </si>
  <si>
    <t>Table 3.6-12: Average CO2 Emission Factors (kg/unit activity) for Natural Gas Systems Sources, for All Years</t>
  </si>
  <si>
    <t>Table 3.6-13: CO2 Emission Factors for Natural Gas Systems, Data Sources/Methodology</t>
  </si>
  <si>
    <t>[CH4 EF] / [CH4 content in whole gas (GRI/EPA 1996)] * [CO2 content in whole gas (GTI 2001)].</t>
  </si>
  <si>
    <t>n/a - Not estimated to avoid double counting with fossil fuel combustion Inventory estimates.</t>
  </si>
  <si>
    <t>[CH4 EF] / [CH4 content in whole gas (GRI/EPA 1996)] * [CO2 content in whole gas (EIA 1994)].</t>
  </si>
  <si>
    <t>N/A</t>
  </si>
  <si>
    <t>Table 3.6-12</t>
  </si>
  <si>
    <t>Table 3.6-13</t>
  </si>
  <si>
    <t>API/ANGA (2012)</t>
  </si>
  <si>
    <t>Characterizing Pivotal Sources of Methane Emissions from Natural Gas Production – Summary and Analysis of API and ANGA Survey Responses. Final Report. American Petroleum Institute and America’s Natural Gas Alliance. September 21.</t>
  </si>
  <si>
    <t>BOEM (2014)</t>
  </si>
  <si>
    <t>Clearstone (2011)</t>
  </si>
  <si>
    <t>Clearstone Engineering, Development of Updated Emission Factors for Residential Meters, May 2011.</t>
  </si>
  <si>
    <t>EIA (1994)</t>
  </si>
  <si>
    <t xml:space="preserve">“Emissions of Greenhouse Gases in the United States: 1987-1992." Energy Information Administration, U.S. Department of Energy, Washington, DC. </t>
  </si>
  <si>
    <t>EIA (1996)</t>
  </si>
  <si>
    <t xml:space="preserve">“Emissions of Greenhouse Gases in the United States: 1987-1994." Energy Information Administration, U.S. Department of Energy, Washington, DC. </t>
  </si>
  <si>
    <t>EIA (2004)</t>
  </si>
  <si>
    <t>U.S. LNG Markets and Uses. Energy Information Administration, U.S. Department of Energy, Washington, DC. June 2004. Available online at: &lt;http://www.eia.doe.gov/pub/oil_gas/natural_gas/ feature_articles/2004/lng/lng2004.pdf&gt;.</t>
  </si>
  <si>
    <t>"Monthly Energy Review" Table 5.2, Crude Oil and Natural Gas Resource Development. Energy Information Administration, U.S. Department of Energy, Washington, DC. Available online at: &lt;https://www.eia.gov/totalenergy/data/monthly/previous.php&gt;.</t>
  </si>
  <si>
    <t>EIA (2012)</t>
  </si>
  <si>
    <t>Formation crosswalk. Energy Information Administration, U.S. Department of Energy, Washington, DC. Provided July 7.</t>
  </si>
  <si>
    <t>“Natural Gas Gross Withdrawals and Production: Marketed Production.” Energy Information Administration, U.S. Department of Energy, Washington, DC. Available online at: &lt;http://www.eia.doe.gov&gt;.</t>
  </si>
  <si>
    <t>“Natural Gas Annual Respondent Query System. Report 191 Field Level Storage Data (Annual).” Energy Information Administration, U.S. Department of Energy, Washington, DC. Available online at &lt; https://www.eia.gov/cfapps/ngqs/ngqs.cfm?f_report=RP7&gt;.</t>
  </si>
  <si>
    <t>Number of Natural Gas Consumers. Energy Information Administration, U.S. Department of Energy, Washington, DC. Available online at: &lt;https://www.eia.gov/dnav/ng/ng_cons_num_dcu_nus_a.htm&gt;.</t>
  </si>
  <si>
    <t>"Monthly Energy Review" Table A4, Approximate Heat Content of Natural Gas. Energy Information Administration, U.S. Department of Energy, Washington, DC. Available online at: &lt;https://www.eia.gov/totalenergy/data/monthly/previous.php&gt;.</t>
  </si>
  <si>
    <t>EPA (2013)</t>
  </si>
  <si>
    <t>Updating GHG Inventory Estimate for Hydraulically Fractured Gas Well Completions and Workovers. Available online at: &lt;https://www.epa.gov/ghgemissions/updates-2013-greenhouse-gas-inventory &gt;.</t>
  </si>
  <si>
    <t>EPA (2015a)</t>
  </si>
  <si>
    <t>Inventory of U.S. GHG Emissions and Sinks 1990-2013: Revision to Well Counts Data. Available online at: &lt;https://www.epa.gov/ghgemissions/natural-gas-and-petroleum-systems-ghg-inventory-updates-1990-2013-inventory-published&gt;.</t>
  </si>
  <si>
    <t>EPA (2015b)</t>
  </si>
  <si>
    <t>Inventory of U.S. Greenhouse Gas Emissions and Sinks 1990-2013: Update to Offshore Oil and Gas Platforms Emissions Estimate. Available online at: &lt;https://www.epa.gov/ghgemissions/natural-gas-and-petroleum-systems-ghg-inventory-updates-1990-2013-inventory-published&gt;.</t>
  </si>
  <si>
    <t>EPA (2016a)</t>
  </si>
  <si>
    <t>Inventory of U.S. Greenhouse Gas Emissions and Sinks 1990-2014: Revisions to Natural Gas and Petroleum Production Emissions. Available online at: &lt;https://www.epa.gov/ghgemissions/additional-information-oil-and-gas-estimates-1990-2014-ghg-inventory-published-april &gt;.</t>
  </si>
  <si>
    <t>EPA (2016b)</t>
  </si>
  <si>
    <t>Inventory of U.S. Greenhouse Gas Emissions and Sinks 1990-2014: Revisions to Natural Gas Gathering and Boosting Emissions. Available online at: &lt;https://www.epa.gov/ghgemissions/additional-information-oil-and-gas-estimates-1990-2014-ghg-inventory-published-april &gt;.</t>
  </si>
  <si>
    <t>EPA (2016c)</t>
  </si>
  <si>
    <t>Inventory of U.S. Greenhouse Gas Emissions and Sinks 1990-2014: Revisions to Natural Gas Transmission and Storage Emissions. Available online at: &lt;https://www.epa.gov/ghgemissions/additional-information-oil-and-gas-estimates-1990-2014-ghg-inventory-published-april &gt;.</t>
  </si>
  <si>
    <t>EPA (2016d)</t>
  </si>
  <si>
    <t>Inventory of U.S. Greenhouse Gas Emissions and Sinks 1990-2014: Revisions to Natural Gas Distribution Emissions. Available online at: &lt;https://www.epa.gov/ghgemissions/additional-information-oil-and-gas-estimates-1990-2014-ghg-inventory-published-april&gt;.</t>
  </si>
  <si>
    <t>EPA (2017a)</t>
  </si>
  <si>
    <t>EPA (2017b)</t>
  </si>
  <si>
    <t>Inventory of U.S. Greenhouse Gas Emissions and Sinks 1990-2015: Revisions to Natural Gas and Petroleum Production Emissions. Available online at: &lt;https://www.epa.gov/ghgemissions/natural-gas-and-petroleum-systems-ghg-inventory-additional-information-1990-2015-ghg&gt;.</t>
  </si>
  <si>
    <t>EPA (2017c)</t>
  </si>
  <si>
    <t>Inventory of U.S. Greenhouse Gas Emissions and Sinks 1990-2015: Revisions to Natural Gas Processing Emissions. Available online at: &lt;https://www.epa.gov/ghgemissions/natural-gas-and-petroleum-systems-ghg-inventory-additional-information-1990-2015-ghg&gt;.</t>
  </si>
  <si>
    <t>Inventory of U.S. Greenhouse Gas Emissions and Sinks 1990-2015: Incorporating an Estimate for the Aliso Canyon Leak. Available online at: &lt;https://www.epa.gov/ghgemissions/natural-gas-and-petroleum-systems-ghg-inventory-additional-information-1990-2015-ghg&gt;.</t>
  </si>
  <si>
    <t>FERC (2017)</t>
  </si>
  <si>
    <t>North American LNG Terminals. Federal Energy Regulatory Commission, Washington, DC. Available online at: &lt;https://www.ferc.gov/industries/gas/indus-act/lng/lng-existing.pdf&gt;</t>
  </si>
  <si>
    <t>GRI/EPA (1996)</t>
  </si>
  <si>
    <t>Methane Emissions from the Natural Gas Industry. Prepared by Harrison, M., T. Shires, J. Wessels, and R. Cowgill, eds., Radian International LLC for National Risk Management Research Laboratory, Air Pollution Prevention and Control Division, Research Triangle Park, NC. EPA-600/R-96-080a.</t>
  </si>
  <si>
    <t>GTI (2001)</t>
  </si>
  <si>
    <t>Gas Resource Database: Unconventional Natural Gas and Gas Composition Databases. Second Edition. GRI-01/0136.</t>
  </si>
  <si>
    <t>GTI (2009)</t>
  </si>
  <si>
    <t>Gas Technology Institute and Innovative Environmental Solutions, Field Measurement Program to Improve Uncertainties for Key Greenhouse Gas Emission Factors for Distribution Sources, November 2009. GTI Project Number 20497. OTD Project Number 7.7.b.</t>
  </si>
  <si>
    <t>ICF (1997)</t>
  </si>
  <si>
    <t>ICF Memo - Sept. 18, 1997 - "Additional Changes to Activity Factors for Portions of the Gas Industry."</t>
  </si>
  <si>
    <t>ICF (2008)</t>
  </si>
  <si>
    <t>ICF Memo - Jan. 07, 2008 - "Natural Gas Model Activity Factor Basis Change."</t>
  </si>
  <si>
    <t>ICF (2010)</t>
  </si>
  <si>
    <t>ICF Memo - December, 2010 - "Emissions from Centrifugal Compressors."</t>
  </si>
  <si>
    <t>Lamb, et al. (2015)</t>
  </si>
  <si>
    <t>"Direct Measurements Show Decreasing Methane Emissions from Natural Gas Local Distribution Systems in the United States." Environmental Science &amp; Technology, Vol. 49 5161-5169.</t>
  </si>
  <si>
    <t>Marchese, et al. (2015)</t>
  </si>
  <si>
    <t>"Methane Emissions from United States Natural Gas Gathering and Processing." Environmental Science and Technology, Vol. 49 10718−10727.</t>
  </si>
  <si>
    <t>“Global Emissions of Methane from Petroleum Sources.” American Petroleum Institute, Health and Environmental Affairs Department, Report No. DR140, February 1992.</t>
  </si>
  <si>
    <t>“Worldwide Gas Processing.” Oil &amp; Gas Journal, PennWell Corporation, Tulsa, OK. Available online at: &lt;http:// http://www.ogj.com/&gt;.</t>
  </si>
  <si>
    <t>“Annual Report Mileage for Natural Gas Transmission and Gathering Systems.” Pipeline and Hazardous Materials Safety Administration, U.S. Department of Transportation, Washington, DC. Available online at: &lt;http://phmsa.dot.gov/pipeline/library/data-stats&gt;.</t>
  </si>
  <si>
    <t>“Annual Report Mileage for Natural Gas Distribution Systems.” Pipeline and Hazardous Materials Safety Administration, U.S. Department of Transportation, Washington, DC. Available online at: &lt;http://phmsa.dot.gov/pipeline/library/data-stats&gt;.</t>
  </si>
  <si>
    <t>Zimmerle, et al. (2015)</t>
  </si>
  <si>
    <t>"Methane Emissions from the Natural Gas Transmission and Storage System in the United States." Environmental Science and Technology, Vol. 49 9374−9383.</t>
  </si>
  <si>
    <t>Citation</t>
  </si>
  <si>
    <t>Reference</t>
  </si>
  <si>
    <t>Table 3.6-14</t>
  </si>
  <si>
    <t>Annex 3.6 Electronic Tables - References</t>
  </si>
  <si>
    <r>
      <rPr>
        <i/>
        <sz val="9"/>
        <rFont val="Calibri"/>
        <family val="2"/>
        <scheme val="minor"/>
      </rPr>
      <t>Total producing gas wells</t>
    </r>
    <r>
      <rPr>
        <sz val="9"/>
        <rFont val="Calibri"/>
        <family val="2"/>
        <scheme val="minor"/>
      </rPr>
      <t xml:space="preserve"> minus </t>
    </r>
    <r>
      <rPr>
        <i/>
        <sz val="9"/>
        <rFont val="Calibri"/>
        <family val="2"/>
        <scheme val="minor"/>
      </rPr>
      <t>gas wells with hydraulic fracturing</t>
    </r>
    <r>
      <rPr>
        <sz val="9"/>
        <rFont val="Calibri"/>
        <family val="2"/>
        <scheme val="minor"/>
      </rPr>
      <t>.</t>
    </r>
  </si>
  <si>
    <r>
      <t>Base year 1992 estimate of 27,460 MMHPhr (GRI/EPA 1996), scaled by total producing gas well count in year N compared to base year, then allocated to NEMS regions (excluding North East) based on</t>
    </r>
    <r>
      <rPr>
        <i/>
        <sz val="9"/>
        <rFont val="Calibri"/>
        <family val="2"/>
        <scheme val="minor"/>
      </rPr>
      <t xml:space="preserve"> </t>
    </r>
    <r>
      <rPr>
        <sz val="9"/>
        <rFont val="Calibri"/>
        <family val="2"/>
        <scheme val="minor"/>
      </rPr>
      <t xml:space="preserve">region-specific fraction of </t>
    </r>
    <r>
      <rPr>
        <i/>
        <sz val="9"/>
        <rFont val="Calibri"/>
        <family val="2"/>
        <scheme val="minor"/>
      </rPr>
      <t xml:space="preserve">total producing gas well count </t>
    </r>
    <r>
      <rPr>
        <sz val="9"/>
        <rFont val="Calibri"/>
        <family val="2"/>
        <scheme val="minor"/>
      </rPr>
      <t>in year N.</t>
    </r>
  </si>
  <si>
    <r>
      <t xml:space="preserve">[# of </t>
    </r>
    <r>
      <rPr>
        <i/>
        <sz val="9"/>
        <rFont val="Calibri"/>
        <family val="2"/>
        <scheme val="minor"/>
      </rPr>
      <t xml:space="preserve">heaters </t>
    </r>
    <r>
      <rPr>
        <sz val="9"/>
        <rFont val="Calibri"/>
        <family val="2"/>
        <scheme val="minor"/>
      </rPr>
      <t>in year N</t>
    </r>
    <r>
      <rPr>
        <i/>
        <sz val="9"/>
        <rFont val="Calibri"/>
        <family val="2"/>
        <scheme val="minor"/>
      </rPr>
      <t>]</t>
    </r>
    <r>
      <rPr>
        <sz val="9"/>
        <rFont val="Calibri"/>
        <family val="2"/>
        <scheme val="minor"/>
      </rPr>
      <t xml:space="preserve"> + [# of </t>
    </r>
    <r>
      <rPr>
        <i/>
        <sz val="9"/>
        <rFont val="Calibri"/>
        <family val="2"/>
        <scheme val="minor"/>
      </rPr>
      <t>separators</t>
    </r>
    <r>
      <rPr>
        <sz val="9"/>
        <rFont val="Calibri"/>
        <family val="2"/>
        <scheme val="minor"/>
      </rPr>
      <t xml:space="preserve"> in year N] + [# of </t>
    </r>
    <r>
      <rPr>
        <i/>
        <sz val="9"/>
        <rFont val="Calibri"/>
        <family val="2"/>
        <scheme val="minor"/>
      </rPr>
      <t xml:space="preserve">dehydrators </t>
    </r>
    <r>
      <rPr>
        <sz val="9"/>
        <rFont val="Calibri"/>
        <family val="2"/>
        <scheme val="minor"/>
      </rPr>
      <t xml:space="preserve">in year N] </t>
    </r>
  </si>
  <si>
    <r>
      <rPr>
        <sz val="9"/>
        <rFont val="Calibri"/>
        <family val="2"/>
        <scheme val="minor"/>
      </rPr>
      <t xml:space="preserve"># of </t>
    </r>
    <r>
      <rPr>
        <i/>
        <sz val="9"/>
        <rFont val="Calibri"/>
        <family val="2"/>
        <scheme val="minor"/>
      </rPr>
      <t>compressors</t>
    </r>
    <r>
      <rPr>
        <sz val="9"/>
        <rFont val="Calibri"/>
        <family val="2"/>
        <scheme val="minor"/>
      </rPr>
      <t xml:space="preserve"> in year N</t>
    </r>
  </si>
  <si>
    <r>
      <t>Base year 1992 estimate of 529,440 PRVs (GRI/EPA 1996), scaled by tota</t>
    </r>
    <r>
      <rPr>
        <i/>
        <sz val="9"/>
        <rFont val="Calibri"/>
        <family val="2"/>
        <scheme val="minor"/>
      </rPr>
      <t xml:space="preserve">l producing gas well count </t>
    </r>
    <r>
      <rPr>
        <sz val="9"/>
        <rFont val="Calibri"/>
        <family val="2"/>
        <scheme val="minor"/>
      </rPr>
      <t>in year N compared to base year, then allocated to NEMS regions based on</t>
    </r>
    <r>
      <rPr>
        <i/>
        <sz val="9"/>
        <rFont val="Calibri"/>
        <family val="2"/>
        <scheme val="minor"/>
      </rPr>
      <t xml:space="preserve"> </t>
    </r>
    <r>
      <rPr>
        <sz val="9"/>
        <rFont val="Calibri"/>
        <family val="2"/>
        <scheme val="minor"/>
      </rPr>
      <t xml:space="preserve">region-specific fraction of </t>
    </r>
    <r>
      <rPr>
        <i/>
        <sz val="9"/>
        <rFont val="Calibri"/>
        <family val="2"/>
        <scheme val="minor"/>
      </rPr>
      <t xml:space="preserve">total producing gas well count </t>
    </r>
    <r>
      <rPr>
        <sz val="9"/>
        <rFont val="Calibri"/>
        <family val="2"/>
        <scheme val="minor"/>
      </rPr>
      <t>in year N.</t>
    </r>
  </si>
  <si>
    <r>
      <t xml:space="preserve"># of </t>
    </r>
    <r>
      <rPr>
        <i/>
        <sz val="9"/>
        <rFont val="Calibri"/>
        <family val="2"/>
        <scheme val="minor"/>
      </rPr>
      <t>plants</t>
    </r>
    <r>
      <rPr>
        <sz val="9"/>
        <rFont val="Calibri"/>
        <family val="2"/>
        <scheme val="minor"/>
      </rPr>
      <t xml:space="preserve"> in year N.</t>
    </r>
  </si>
  <si>
    <r>
      <t xml:space="preserve">Base year 1992 estimate of 2,595 (ICF 2008) scaled by </t>
    </r>
    <r>
      <rPr>
        <i/>
        <sz val="9"/>
        <rFont val="Calibri"/>
        <family val="2"/>
        <scheme val="minor"/>
      </rPr>
      <t xml:space="preserve">total transmission pipeline mileage </t>
    </r>
    <r>
      <rPr>
        <sz val="9"/>
        <rFont val="Calibri"/>
        <family val="2"/>
        <scheme val="minor"/>
      </rPr>
      <t xml:space="preserve">in year N compared to base year. </t>
    </r>
  </si>
  <si>
    <r>
      <t xml:space="preserve">Base year 1992 estimate of 76,932 (ICF 2008) scaled by </t>
    </r>
    <r>
      <rPr>
        <i/>
        <sz val="9"/>
        <rFont val="Calibri"/>
        <family val="2"/>
        <scheme val="minor"/>
      </rPr>
      <t xml:space="preserve">total transmission pipeline mileage </t>
    </r>
    <r>
      <rPr>
        <sz val="9"/>
        <rFont val="Calibri"/>
        <family val="2"/>
        <scheme val="minor"/>
      </rPr>
      <t xml:space="preserve">in year N compared to base year. </t>
    </r>
  </si>
  <si>
    <r>
      <t>[</t>
    </r>
    <r>
      <rPr>
        <i/>
        <sz val="9"/>
        <rFont val="Calibri"/>
        <family val="2"/>
        <scheme val="minor"/>
      </rPr>
      <t>Transmission station count</t>
    </r>
    <r>
      <rPr>
        <sz val="9"/>
        <rFont val="Calibri"/>
        <family val="2"/>
        <scheme val="minor"/>
      </rPr>
      <t xml:space="preserve"> in year N] * [0.118 dehydrators/station (GRI/EPA 1996)] * [15 MMscf/yr gas throughput (GRI/EPA 1996)].</t>
    </r>
  </si>
  <si>
    <r>
      <t>Total transmission pipeline mileage</t>
    </r>
    <r>
      <rPr>
        <sz val="9"/>
        <rFont val="Calibri"/>
        <family val="2"/>
        <scheme val="minor"/>
      </rPr>
      <t xml:space="preserve"> in year N.</t>
    </r>
  </si>
  <si>
    <r>
      <t xml:space="preserve">Total </t>
    </r>
    <r>
      <rPr>
        <i/>
        <sz val="9"/>
        <rFont val="Calibri"/>
        <family val="2"/>
        <scheme val="minor"/>
      </rPr>
      <t xml:space="preserve">miles of mains </t>
    </r>
    <r>
      <rPr>
        <sz val="9"/>
        <rFont val="Calibri"/>
        <family val="2"/>
        <scheme val="minor"/>
      </rPr>
      <t>(all pipeline material types).</t>
    </r>
  </si>
  <si>
    <r>
      <t xml:space="preserve">Total </t>
    </r>
    <r>
      <rPr>
        <i/>
        <sz val="9"/>
        <rFont val="Calibri"/>
        <family val="2"/>
        <scheme val="minor"/>
      </rPr>
      <t xml:space="preserve">services </t>
    </r>
    <r>
      <rPr>
        <sz val="9"/>
        <rFont val="Calibri"/>
        <family val="2"/>
        <scheme val="minor"/>
      </rPr>
      <t>(all pipeline material types).</t>
    </r>
  </si>
  <si>
    <t>"IE" indicates the emissions were included elsehwere (i.e, the emissions are included at an aggregated level)</t>
  </si>
  <si>
    <t>IE</t>
  </si>
  <si>
    <r>
      <t>[</t>
    </r>
    <r>
      <rPr>
        <i/>
        <sz val="9"/>
        <rFont val="Calibri"/>
        <family val="2"/>
        <scheme val="minor"/>
      </rPr>
      <t xml:space="preserve">Dehydrator vents </t>
    </r>
    <r>
      <rPr>
        <sz val="9"/>
        <rFont val="Calibri"/>
        <family val="2"/>
        <scheme val="minor"/>
      </rPr>
      <t>(MMscf/yr) in year N] * [89.1% of dehydrator throughput (GRI/EPA 1996)].</t>
    </r>
  </si>
  <si>
    <r>
      <t xml:space="preserve">[# of </t>
    </r>
    <r>
      <rPr>
        <i/>
        <sz val="9"/>
        <rFont val="Calibri"/>
        <family val="2"/>
        <scheme val="minor"/>
      </rPr>
      <t>Dehydrators</t>
    </r>
    <r>
      <rPr>
        <sz val="9"/>
        <rFont val="Calibri"/>
        <family val="2"/>
        <scheme val="minor"/>
      </rPr>
      <t xml:space="preserve"> in year N]* [328.5 MMscf/yr-dehydator (GRI/EPA 1996)].</t>
    </r>
  </si>
  <si>
    <t>Misc. Onshore Production Flaring (220 - Gulf Coast Basin [LA TX])</t>
  </si>
  <si>
    <t>Misc. Onshore Production Flaring (395 - Williston Basin)</t>
  </si>
  <si>
    <t>Misc. Onshore Production Flaring (430 - Permian Basin)</t>
  </si>
  <si>
    <t>Misc. Onshore Production Flaring (Other Basins)</t>
  </si>
  <si>
    <t>Data Source(s)/Methodology</t>
  </si>
  <si>
    <t>MMscf</t>
  </si>
  <si>
    <t>AGR units or plants</t>
  </si>
  <si>
    <r>
      <t xml:space="preserve">CH4 emissions: Base year 1992 estimate of 371 units (GRI/EPA 1996), scaled by # of </t>
    </r>
    <r>
      <rPr>
        <i/>
        <sz val="9"/>
        <rFont val="Calibri"/>
        <family val="2"/>
        <scheme val="minor"/>
      </rPr>
      <t>plants</t>
    </r>
    <r>
      <rPr>
        <sz val="9"/>
        <rFont val="Calibri"/>
        <family val="2"/>
        <scheme val="minor"/>
      </rPr>
      <t xml:space="preserve"> in year N compared to base year.
CO2 emissions: # of </t>
    </r>
    <r>
      <rPr>
        <i/>
        <sz val="9"/>
        <rFont val="Calibri"/>
        <family val="2"/>
        <scheme val="minor"/>
      </rPr>
      <t>plants</t>
    </r>
    <r>
      <rPr>
        <sz val="9"/>
        <rFont val="Calibri"/>
        <family val="2"/>
        <scheme val="minor"/>
      </rPr>
      <t xml:space="preserve"> in year N.</t>
    </r>
  </si>
  <si>
    <r>
      <rPr>
        <i/>
        <sz val="9"/>
        <rFont val="Calibri"/>
        <family val="2"/>
        <scheme val="minor"/>
      </rPr>
      <t xml:space="preserve">Transmission station count </t>
    </r>
    <r>
      <rPr>
        <sz val="9"/>
        <rFont val="Calibri"/>
        <family val="2"/>
        <scheme val="minor"/>
      </rPr>
      <t xml:space="preserve">in year N. </t>
    </r>
  </si>
  <si>
    <r>
      <rPr>
        <i/>
        <sz val="9"/>
        <rFont val="Calibri"/>
        <family val="2"/>
        <scheme val="minor"/>
      </rPr>
      <t xml:space="preserve">Storage station count </t>
    </r>
    <r>
      <rPr>
        <sz val="9"/>
        <rFont val="Calibri"/>
        <family val="2"/>
        <scheme val="minor"/>
      </rPr>
      <t xml:space="preserve">in year N. </t>
    </r>
  </si>
  <si>
    <t>kg/mscf</t>
  </si>
  <si>
    <t>EPA (2018a)</t>
  </si>
  <si>
    <t>Inventory of U.S. Greenhouse Gas Emissions and Sinks 1990-2016: Additional Revisions Under Consideration. Available online at: &lt;https://www.epa.gov/ghgemissions/natural-gas-and-petroleum-systems-ghg-inventory-additional-information-1990-2016-ghg&gt;.</t>
  </si>
  <si>
    <t>EPA (2018b)</t>
  </si>
  <si>
    <t>Inventory of U.S. Greenhouse Gas Emissions and Sinks 1990-2016: Revisions to Create Year-Specific Emissions and Activity Factors. Available online at: &lt;https://www.epa.gov/ghgemissions/natural-gas-and-petroleum-systems-ghg-inventory-additional-information-1990-2016-ghg&gt;.</t>
  </si>
  <si>
    <t>EPA (2018c)</t>
  </si>
  <si>
    <t>Inventory of U.S. Greenhouse Gas Emissions and Sinks 1990-2016: Revisions to CO2 Emissions Estimation Methodologies. Available online at: &lt;https://www.epa.gov/ghgemissions/natural-gas-and-petroleum-systems-ghg-inventory-additional-information-1990-2016-ghg&gt;.</t>
  </si>
  <si>
    <t>Segment</t>
  </si>
  <si>
    <t>Production – North East region</t>
  </si>
  <si>
    <t>Production – Mid Central region</t>
  </si>
  <si>
    <t>Production – Gulf Coast region</t>
  </si>
  <si>
    <t>Production – South West region</t>
  </si>
  <si>
    <t>Production – Rocky Mountain region</t>
  </si>
  <si>
    <t>Production – West Coast region</t>
  </si>
  <si>
    <r>
      <t>Processing – Before CO</t>
    </r>
    <r>
      <rPr>
        <vertAlign val="subscript"/>
        <sz val="10"/>
        <color theme="1"/>
        <rFont val="Calibri"/>
        <family val="2"/>
        <scheme val="minor"/>
      </rPr>
      <t>2</t>
    </r>
    <r>
      <rPr>
        <sz val="10"/>
        <color theme="1"/>
        <rFont val="Calibri"/>
        <family val="2"/>
        <scheme val="minor"/>
      </rPr>
      <t xml:space="preserve"> removal</t>
    </r>
  </si>
  <si>
    <r>
      <t>Processing – After CO</t>
    </r>
    <r>
      <rPr>
        <vertAlign val="subscript"/>
        <sz val="10"/>
        <color theme="1"/>
        <rFont val="Calibri"/>
        <family val="2"/>
        <scheme val="minor"/>
      </rPr>
      <t>2</t>
    </r>
    <r>
      <rPr>
        <sz val="10"/>
        <color theme="1"/>
        <rFont val="Calibri"/>
        <family val="2"/>
        <scheme val="minor"/>
      </rPr>
      <t xml:space="preserve"> removal</t>
    </r>
  </si>
  <si>
    <t>Transmission and Underground NG Storage</t>
  </si>
  <si>
    <t>LNG Storage and LNG Import/Export</t>
  </si>
  <si>
    <t>Distribution</t>
  </si>
  <si>
    <t>Production – Lower-48 States</t>
  </si>
  <si>
    <r>
      <t>CH</t>
    </r>
    <r>
      <rPr>
        <b/>
        <vertAlign val="subscript"/>
        <sz val="10"/>
        <color theme="0"/>
        <rFont val="Calibri"/>
        <family val="2"/>
        <scheme val="minor"/>
      </rPr>
      <t>4</t>
    </r>
    <r>
      <rPr>
        <b/>
        <sz val="10"/>
        <color theme="0"/>
        <rFont val="Calibri"/>
        <family val="2"/>
        <scheme val="minor"/>
      </rPr>
      <t xml:space="preserve"> Content</t>
    </r>
  </si>
  <si>
    <r>
      <t>CO</t>
    </r>
    <r>
      <rPr>
        <b/>
        <vertAlign val="subscript"/>
        <sz val="10"/>
        <color theme="0"/>
        <rFont val="Calibri"/>
        <family val="2"/>
        <scheme val="minor"/>
      </rPr>
      <t>2</t>
    </r>
    <r>
      <rPr>
        <b/>
        <sz val="10"/>
        <color theme="0"/>
        <rFont val="Calibri"/>
        <family val="2"/>
        <scheme val="minor"/>
      </rPr>
      <t xml:space="preserve"> Content</t>
    </r>
  </si>
  <si>
    <t>Default Gas Content by Segment, for All Years</t>
  </si>
  <si>
    <t>Table 3.6-11: Default Gas Content by Segment, for All Years</t>
  </si>
  <si>
    <t>G&amp;B Pipeline Leaks</t>
  </si>
  <si>
    <t>G&amp;B Pipeline Blowdowns</t>
  </si>
  <si>
    <t>LNG Import/Export Terminals</t>
  </si>
  <si>
    <t>kg/facility</t>
  </si>
  <si>
    <t>kg/terminal</t>
  </si>
  <si>
    <t>facilities</t>
  </si>
  <si>
    <t>terminals</t>
  </si>
  <si>
    <t>Sum of bbl/yr throughput to large tanks in year N. Refer to EPA 2017a for additional detail.</t>
  </si>
  <si>
    <r>
      <rPr>
        <i/>
        <sz val="9"/>
        <rFont val="Calibri"/>
        <family val="2"/>
        <scheme val="minor"/>
      </rPr>
      <t xml:space="preserve">LNG storage facility count </t>
    </r>
    <r>
      <rPr>
        <sz val="9"/>
        <rFont val="Calibri"/>
        <family val="2"/>
        <scheme val="minor"/>
      </rPr>
      <t>in year N.</t>
    </r>
  </si>
  <si>
    <t>Calculated using RY2014 GHGRP subpart W data for each bleed type category (EPA 2018a). Refer to EPA 2018c for additional detail.</t>
  </si>
  <si>
    <t>Calculated using RY2014 GHGRP subpart W data (EPA 2018a). Refer to EPA 2018c for additional detail.</t>
  </si>
  <si>
    <t>Lease Condensate Production, Natural Gas Navigator. Energy Information Administration, U.S. Department of Energy, Washington, DC. Available online at &lt;http://www.eia.gov/dnav/ng/ng_prod_lc_s1_a.htm &gt;.</t>
  </si>
  <si>
    <t>LNG Annual Data, Pipeline and Hazardous Materials Safety Administration (PHMSA), Washington, DC. Available online at: &lt;https://www.phmsa.dot.gov/pipeline/liquified-natural-gas/lng-data-and-maps&gt;</t>
  </si>
  <si>
    <t>Table 3.6-14: N2O Emissions (kt) for Natural Gas Systems, by Segment and Source, for All Years</t>
  </si>
  <si>
    <t>Table 3.6-15: Average N2O Emission Factors (kg/unit activity) for Natural Gas Systems Sources, for All Years</t>
  </si>
  <si>
    <t>Table 3.6-16: N2O Emission Factors for Natural Gas Systems, Data Sources/Methodology</t>
  </si>
  <si>
    <t>Table 3.6-17: Annex 3.6 Electronic Tables - References</t>
  </si>
  <si>
    <t>Table 3.6-17</t>
  </si>
  <si>
    <t>Table 3.6-15</t>
  </si>
  <si>
    <t>Table 3.6-16</t>
  </si>
  <si>
    <t>N2O Emissions (kt) for Natural Gas Systems, by Segment and Source, for All Years</t>
  </si>
  <si>
    <t>Average N2O Emission Factors (kg/unit activity) for Natural Gas Systems Sources, for All Years</t>
  </si>
  <si>
    <t>N2O Emission Factors for Natural Gas Systems, Data Sources/Methodology</t>
  </si>
  <si>
    <t>(Low Bleed)</t>
  </si>
  <si>
    <t>(High Bleed)</t>
  </si>
  <si>
    <t>(Intermittent Bleed)</t>
  </si>
  <si>
    <t>Gas Turbines</t>
  </si>
  <si>
    <t>Station Total Emissions</t>
  </si>
  <si>
    <t>Station + Compressor Fugitive Emissions</t>
  </si>
  <si>
    <t>Reciprocating Compressor</t>
  </si>
  <si>
    <t>Centrifugal Compressor (wet seals)</t>
  </si>
  <si>
    <t>Centrifugal Compressor (dry seals)</t>
  </si>
  <si>
    <t>Dehydrator vents (Transmission)</t>
  </si>
  <si>
    <t xml:space="preserve">Dehydrator vents (Storage) </t>
  </si>
  <si>
    <t>Flaring (Transmission)</t>
  </si>
  <si>
    <t>Flaring (Storage)</t>
  </si>
  <si>
    <t>Engines (Transmission)</t>
  </si>
  <si>
    <t>Turbines (Transmission)</t>
  </si>
  <si>
    <t>Engines (Storage)</t>
  </si>
  <si>
    <t>Turbines (Storage)</t>
  </si>
  <si>
    <t>Generators (Engines)</t>
  </si>
  <si>
    <t>Generators (Turbines)</t>
  </si>
  <si>
    <t>Pneumatic Devices Trans + Stor</t>
  </si>
  <si>
    <t>Pneumatic Devices Transmission</t>
  </si>
  <si>
    <t>Pneumatic Devices Storage</t>
  </si>
  <si>
    <t>Pipeline venting</t>
  </si>
  <si>
    <t>Station venting Trans + Storage</t>
  </si>
  <si>
    <t>Station Venting Transmission</t>
  </si>
  <si>
    <t>Station Venting Storage</t>
  </si>
  <si>
    <t>LNG Stations (eq. leaks, compressors, flares)</t>
  </si>
  <si>
    <t>LNG Station Blowdowns</t>
  </si>
  <si>
    <t>LNG Station Engine Exhaust</t>
  </si>
  <si>
    <t>LNG Station Turbine Exhaust</t>
  </si>
  <si>
    <t>LNG Import Terminals (eq. leaks, compressors, flares)</t>
  </si>
  <si>
    <t>LNG Import Terminal Blowdowns</t>
  </si>
  <si>
    <t>LNG Import Terminal Engine Exhaust</t>
  </si>
  <si>
    <t>LNG Import Terminal Turbine Exhaust</t>
  </si>
  <si>
    <t>LNG Export Terminals (eq. leaks, compressors, flares)</t>
  </si>
  <si>
    <t>LNG Export Terminal Blowdowns</t>
  </si>
  <si>
    <t>LNG Export Terminal Engine Exhaust</t>
  </si>
  <si>
    <t>LNG Export Terminal Turbine Exhaust</t>
  </si>
  <si>
    <t>Mains - Cast Iron</t>
  </si>
  <si>
    <t>Mains - Unprotected steel</t>
  </si>
  <si>
    <t>Mains - Protected steel</t>
  </si>
  <si>
    <t>Mains - Plastic</t>
  </si>
  <si>
    <t>Services - Unprotected steel</t>
  </si>
  <si>
    <t>Services Protected steel</t>
  </si>
  <si>
    <t>Services - Plastic</t>
  </si>
  <si>
    <t>Services - Copper</t>
  </si>
  <si>
    <t>M&amp;R &gt;300</t>
  </si>
  <si>
    <t>M&amp;R 100-300</t>
  </si>
  <si>
    <t>M&amp;R &lt;100</t>
  </si>
  <si>
    <t>Reg &gt;300</t>
  </si>
  <si>
    <t>R-Vault &gt;300</t>
  </si>
  <si>
    <t>Reg 100-300</t>
  </si>
  <si>
    <t>R-Vault 100-300</t>
  </si>
  <si>
    <t>Reg 40-100</t>
  </si>
  <si>
    <t>R-Vault 40-100</t>
  </si>
  <si>
    <t>Reg &lt;40</t>
  </si>
  <si>
    <t>Residential</t>
  </si>
  <si>
    <t>Commercial/Industry</t>
  </si>
  <si>
    <t>Pressure Relief Valve Releases</t>
  </si>
  <si>
    <t>Pipeline Blowdown</t>
  </si>
  <si>
    <t>Mishaps (Dig-ins)</t>
  </si>
  <si>
    <t>kg/MMcf</t>
  </si>
  <si>
    <t>Plant Grouped Emission Sources</t>
  </si>
  <si>
    <t>Centrifugal Compressor (total)</t>
  </si>
  <si>
    <t>For certain Exploration and Production segment sources, activity and emissions are calculated at a NEMS region-level, then summed to a national total.</t>
  </si>
  <si>
    <r>
      <rPr>
        <sz val="9"/>
        <rFont val="Calibri"/>
        <family val="2"/>
        <scheme val="minor"/>
      </rPr>
      <t xml:space="preserve"># of miles for </t>
    </r>
    <r>
      <rPr>
        <i/>
        <sz val="9"/>
        <rFont val="Calibri"/>
        <family val="2"/>
        <scheme val="minor"/>
      </rPr>
      <t>G&amp;B</t>
    </r>
    <r>
      <rPr>
        <sz val="9"/>
        <rFont val="Calibri"/>
        <family val="2"/>
        <scheme val="minor"/>
      </rPr>
      <t xml:space="preserve"> </t>
    </r>
    <r>
      <rPr>
        <i/>
        <sz val="9"/>
        <rFont val="Calibri"/>
        <family val="2"/>
        <scheme val="minor"/>
      </rPr>
      <t xml:space="preserve">pipeline leaks </t>
    </r>
    <r>
      <rPr>
        <sz val="9"/>
        <rFont val="Calibri"/>
        <family val="2"/>
        <scheme val="minor"/>
      </rPr>
      <t>in year N</t>
    </r>
  </si>
  <si>
    <t>LNG Stations (flares)</t>
  </si>
  <si>
    <t>LNG Import Terminals (flares)</t>
  </si>
  <si>
    <t>LNG Export Terminals (flares)</t>
  </si>
  <si>
    <t>Mishaps</t>
  </si>
  <si>
    <t>EPA (2019a)</t>
  </si>
  <si>
    <t>EPA (2019b)</t>
  </si>
  <si>
    <t>EPA (2019c)</t>
  </si>
  <si>
    <t>Inventory of U.S. Greenhouse Gas Emissions and Sinks 1990-2017: Other Updates Considered for 2019 and Future GHGIs. Available online at: https://www.epa.gov/ghgemissions/natural-gas-and-petroleum-systems</t>
  </si>
  <si>
    <t>Inventory of U.S. Greenhouse Gas Emissions and Sinks 1990-2017: Updates to Natural Gas Gathering &amp; Boosting Pipeline Emissions. Available online at: https://www.epa.gov/ghgemissions/natural-gas-and-petroleum-systems</t>
  </si>
  <si>
    <t>Inventory of U.S. Greenhouse Gas Emissions and Sinks 1990-2017: Updates to Liquefied Natural Gas Segment. Available online at: https://www.epa.gov/ghgemissions/natural-gas-and-petroleum-systems</t>
  </si>
  <si>
    <t>GOM Federal Waters, Vent/Leak</t>
  </si>
  <si>
    <t>GOM State Waters, Vent/Leak</t>
  </si>
  <si>
    <t>Alaska State Waters, Vent/Leak</t>
  </si>
  <si>
    <t>GOM Federal Waters, Flare</t>
  </si>
  <si>
    <t>GOM State Waters, Flare</t>
  </si>
  <si>
    <t>Alaska State Waters, Flare</t>
  </si>
  <si>
    <t>G&amp;B Stations</t>
  </si>
  <si>
    <t>Tanks</t>
  </si>
  <si>
    <t>Station Blowdowns</t>
  </si>
  <si>
    <t>Dehy Vents - Large units</t>
  </si>
  <si>
    <t>Dehy Vents - Small units</t>
  </si>
  <si>
    <t>High-bleed Pneumatic Devices</t>
  </si>
  <si>
    <t>Intermittent Bleed Pneumatic Devices</t>
  </si>
  <si>
    <t>Low-Bleed Pneumatic Devices</t>
  </si>
  <si>
    <t>Flare Stacks</t>
  </si>
  <si>
    <t>AGRU</t>
  </si>
  <si>
    <t>Pneumatic Pumps</t>
  </si>
  <si>
    <t>Combustion Slip</t>
  </si>
  <si>
    <t>Dehydrator L&amp;V</t>
  </si>
  <si>
    <t>Yard Piping</t>
  </si>
  <si>
    <t>kg/complex</t>
  </si>
  <si>
    <t>kg/tank</t>
  </si>
  <si>
    <t>kg/flare</t>
  </si>
  <si>
    <t>kg/unit</t>
  </si>
  <si>
    <t>kg/AGRU</t>
  </si>
  <si>
    <t>GOM Federal Waters</t>
  </si>
  <si>
    <t>GOM State Waters</t>
  </si>
  <si>
    <t>MMcf gas</t>
  </si>
  <si>
    <t>Alaska State Waters</t>
  </si>
  <si>
    <t>tanks</t>
  </si>
  <si>
    <t>blowdown events</t>
  </si>
  <si>
    <t>flare count</t>
  </si>
  <si>
    <t>AGRUs</t>
  </si>
  <si>
    <t>units</t>
  </si>
  <si>
    <t>Gas complexes</t>
  </si>
  <si>
    <r>
      <t>[2.05 separators per station] * [</t>
    </r>
    <r>
      <rPr>
        <i/>
        <sz val="9"/>
        <rFont val="Calibri"/>
        <family val="2"/>
        <scheme val="minor"/>
      </rPr>
      <t>estimated station count in year N</t>
    </r>
    <r>
      <rPr>
        <sz val="9"/>
        <rFont val="Calibri"/>
        <family val="2"/>
        <scheme val="minor"/>
      </rPr>
      <t>]</t>
    </r>
  </si>
  <si>
    <t>Alabama Oil and Gas Board. Production Data. Available online at: &lt;https://www.gsa.state.al.us/ogb/production&gt;</t>
  </si>
  <si>
    <t>List of wells. Alaska Oil and Gas Conservation Commission (AOGCC). Available online at: &lt;http://aogweb.state.ak.us/DataMiner3/Forms/WellList.aspx&gt;</t>
  </si>
  <si>
    <t>Oil and Gas Production. Alaska Oil and Gas Conservation Commission (AOGCC). Available online at: &lt;http://aogweb.state.ak.us/DataMiner3/Forms/Production.aspx&gt;</t>
  </si>
  <si>
    <t>BOEM (2005)</t>
  </si>
  <si>
    <t>Year 2005 Gulfwide Emission Inventory Study. Each GEI study is available online: https://www.boem.gov/Gulfwide-Offshore-Activity-Data-System-GOADS/</t>
  </si>
  <si>
    <t>BOEM (2008)</t>
  </si>
  <si>
    <t>Year 2008 Gulfwide Emission Inventory Study. Each GEI study is available online: https://www.boem.gov/Gulfwide-Offshore-Activity-Data-System-GOADS/</t>
  </si>
  <si>
    <t>BOEM (2011)</t>
  </si>
  <si>
    <t>Year 2011 Gulfwide Emission Inventory Study. Each GEI study is available online: https://www.boem.gov/Gulfwide-Offshore-Activity-Data-System-GOADS/</t>
  </si>
  <si>
    <t>Year 2014 Gulfwide Emission Inventory Study. Each GEI study is available online: https://www.boem.gov/Gulfwide-Offshore-Activity-Data-System-GOADS/</t>
  </si>
  <si>
    <t>BOEM Platform Structures Online Query. Available online at: &lt;https://www.data.boem.gov/Platform/PlatformStructures/Default.aspx&gt;</t>
  </si>
  <si>
    <t>Production Data. Louisiana Department of Natural Resources. Available online at: &lt;http://www.dnr.louisiana.gov/index.cfm?md=pagebuilder&amp;tmp=home&amp;pid=206&gt;</t>
  </si>
  <si>
    <t>Oil &amp; Gas Production Data Query. Texas Railroad Commission. Available online at: &lt;http://webapps.rrc.state.tx.us/PDQ/generalReportAction.do&gt;</t>
  </si>
  <si>
    <t>Zimmerle, et al. (2019)</t>
  </si>
  <si>
    <t>"Characterization of Methane Emissions from Gathering Compressor Stations." Available at https://mountainscholar.org/handle/10217/195489. October 2019.</t>
  </si>
  <si>
    <t>GOM Federal Waters - Major Complexes</t>
  </si>
  <si>
    <t>GOM Federal Waters - Minor Complexes</t>
  </si>
  <si>
    <t>GOM Federal Waters Flaring</t>
  </si>
  <si>
    <t>Desiccant Dehydrators</t>
  </si>
  <si>
    <t>kg/MMBtu (of flared gas)</t>
  </si>
  <si>
    <t>kg/desiccant dehydrator</t>
  </si>
  <si>
    <t>GOM Federal Waters (All sources, except flares)</t>
  </si>
  <si>
    <t>1990-2004, 2006-2009: Calculated from year 2008 BOEM data (BOEM 2008). 2005: Calculated from year 2005 BOEM data (BOEM 2005). 2010-2012: Calculated from year 2011 BOEM data (BOEM 2011). 2013-2015: Calculated from year 2014 BOEM data (BOEM 2014). 2016 forward: Calculated from year 2017 BOEM data (BOEM 2017). Refer to EPA 2020a for detail.</t>
  </si>
  <si>
    <t>GOM State Waters (All sources, except flares)</t>
  </si>
  <si>
    <t>GOM State Waters Flaring</t>
  </si>
  <si>
    <t>Alaska State Waters (All sources, except flares)</t>
  </si>
  <si>
    <t>Alaska State Waters Flaring</t>
  </si>
  <si>
    <t>Zimmerle 2019. Refer to EPA 2020b for detail.</t>
  </si>
  <si>
    <t># complexes</t>
  </si>
  <si>
    <t>GOM Federal Waters - Flaring</t>
  </si>
  <si>
    <t>MMBtu (of flared gas)</t>
  </si>
  <si>
    <t>desiccant dehydrators</t>
  </si>
  <si>
    <t>Liquids Unloading</t>
  </si>
  <si>
    <t>kg/MMBtu</t>
  </si>
  <si>
    <t>BOEM (2017)</t>
  </si>
  <si>
    <t>Year 2017 Gulfwide Emission Inventory Study. Each GEI study is available online: https://www.boem.gov/Gulfwide-Offshore-Activity-Data-System-GOADS/</t>
  </si>
  <si>
    <t>EPA (2020a)</t>
  </si>
  <si>
    <t>Inventory of U.S. Greenhouse Gas Emissions and Sinks 1990-2018: Updates for Offshore Production Emissions. Available online at:  https://www.epa.gov/ghgemissions/natural-gas-and-petroleum-systems</t>
  </si>
  <si>
    <t>EPA (2020b)</t>
  </si>
  <si>
    <t>Inventory of U.S. Greenhouse Gas Emissions and Sinks 1990-2018: Updates for Natural Gas Gathering &amp; Boosting Station Emissions. Available online at:  https://www.epa.gov/ghgemissions/natural-gas-and-petroleum-systems</t>
  </si>
  <si>
    <t>MMBtu/yr</t>
  </si>
  <si>
    <t>GOM Federal Waters Vent/Leak - Major Complexes</t>
  </si>
  <si>
    <t>GOM Federal Waters Vent/Leak - Minor Complexes</t>
  </si>
  <si>
    <t>GOM State Waters Vent/Leak</t>
  </si>
  <si>
    <t>Alaska State Waters Vent/Leak</t>
  </si>
  <si>
    <t>Produced Water</t>
  </si>
  <si>
    <t>Natural Gas Wells</t>
  </si>
  <si>
    <t>Station Venting</t>
  </si>
  <si>
    <t>LNG Annual Reports. U.S. Department of Energy, Washington, DC. Available online at: &lt;https://www.energy.gov/fe/listings/lng-reports&gt;</t>
  </si>
  <si>
    <t xml:space="preserve">Commercial </t>
  </si>
  <si>
    <t>Industrial</t>
  </si>
  <si>
    <t xml:space="preserve"> </t>
  </si>
  <si>
    <t>"IE" indicates the emissions were included elsehwere (i.e., the emissions are included at an aggregated level)</t>
  </si>
  <si>
    <t>EPA (2021a)</t>
  </si>
  <si>
    <t>Inventory of U.S. Greenhouse Gas Emissions and Sinks 1990-2019: Update for Natural Gas Customer Meter Emissions. Available online at:  https://www.epa.gov/ghgemissions/natural-gas-and-petroleum-systems</t>
  </si>
  <si>
    <t>EPA (2021b)</t>
  </si>
  <si>
    <t>Inventory of U.S. Greenhouse Gas Emissions and Sinks 1990-2019: Update for Produced Water Emissions. Available online at:  https://www.epa.gov/ghgemissions/natural-gas-and-petroleum-systems</t>
  </si>
  <si>
    <t>kg/MMbbl produced water</t>
  </si>
  <si>
    <t>Calculated using data from GTI 2009 and GTI 2019. Refer to EPA 2021a for additional details.</t>
  </si>
  <si>
    <t>EPA 2017d. Refer to EPA 2021b for additional details.</t>
  </si>
  <si>
    <t>MMbbls produced water</t>
  </si>
  <si>
    <t>MMbbl produced water/yr</t>
  </si>
  <si>
    <t>n/a - Not estimated</t>
  </si>
  <si>
    <t>Commercial</t>
  </si>
  <si>
    <t>Well Blowouts</t>
  </si>
  <si>
    <t>OTHER</t>
  </si>
  <si>
    <t>Post-Meter</t>
  </si>
  <si>
    <t>Industrial &amp; Power Plants</t>
  </si>
  <si>
    <t>Natural Gas Vehicles</t>
  </si>
  <si>
    <t>kg/NG house</t>
  </si>
  <si>
    <t>kg/appliance</t>
  </si>
  <si>
    <t>kg/BCF</t>
  </si>
  <si>
    <t>kg/vehicle</t>
  </si>
  <si>
    <t>2015-2020: Calculated using year-specific GHGRP subpart W data for each control category (EPA 2021c). 1990-2014: Year 2015 emission factors. Refer to EPA 2018b for additional detail.</t>
  </si>
  <si>
    <t xml:space="preserve">2011-2020: Calculated using year-specific GHGRP subpart W data for each control category (EPA 2021c). 1990-2014: Year 2011 emission factors. Refer to EPA 2013 and EPA 2018b for additional detail. </t>
  </si>
  <si>
    <t>1990-1992: Assumed to be zero (GRI/EPA 1996). 2015-2020: Calculated using year-specific GHGRP subpart W data (EPA 2021c). 1993-2014: Linear interpolation. Refer to EPA 2018c for additional detail.</t>
  </si>
  <si>
    <t>2011-2020: Calculated using year-specific GHGRP subpart W data (EPA 2021c). 1990-2010: Year 2011 emission factors. Refer to EPA 2018b for additional detail.</t>
  </si>
  <si>
    <t>2015 forward: Calculated using year-specific GHGRP subpart W and subpart C data (EPA 2021c). 1990-2014: Year 2015 emission factors applied. Refer to EPA 2020a for detail.</t>
  </si>
  <si>
    <t>2015 forward: Calculated using year-specific GHGRP subpart W data (EPA 2021c). 1990-2014: Year 2015 emission factors applied. Refer to EPA 2020a for detail.</t>
  </si>
  <si>
    <t>2016 forward: Calculated using year-specific GHGRP subpart W data (EPA 2021c). 1990-2015: Year 2016 emission factors applied. Refer to EPA 2020b for detail.</t>
  </si>
  <si>
    <t>2016-2020: Calculated using year-specific GHGRP subpart W data (EPA 2021c). 1990-2015: Year 2016 emission factors applied. Refer to EPA 2019a for additional detail.</t>
  </si>
  <si>
    <t>2015-2020: Calculated using year-specific GHGRP subpart W data for each emission source (EPA 2021c). 2011-2014: Year 2015 emission factors. 1990-1992: Emission factors from GRI/EPA 1996. 1993-2010: Linear interpolation. Refer to EPA 2017b for additional detail.</t>
  </si>
  <si>
    <t>2011-2020: Calculated using Zimmerle et al. 2015. 1990-1992: GRI/EPA 1996. 1993-2010: Linear interpolation. Refer to EPA 2016c for additional detail.</t>
  </si>
  <si>
    <t>2015-2020: Calculated using year-specific GHGRP subpart W data (EPA 2021c). 1990-2014: Year 2015 emission factors. Refer to EPA 2018c for additional detail.</t>
  </si>
  <si>
    <t>1990-1992: GRI/EPA 1996. 2011-2020: Calculated weighted average of bleed type emission factors. 1993-2010: Linear interpolation.</t>
  </si>
  <si>
    <t>1990-2010: Not applicable. 2011-2020: Calculated using year-specific GHGRP subpart W data for each bleed type category (EPA 2021c). Refer to EPA 2016c for additional detail.</t>
  </si>
  <si>
    <t>1990-2015: GRI/EPA 1996. 2016-2020: Calculated using year-specific GHGRP subpart W RY2016-2020 data (EPA 2021c). Refer to EPA 2019c for additional detail.</t>
  </si>
  <si>
    <t>Calculated rolling 3-yr average of GHGRP subpart W RY2015-2020 data (EPA 2021c). Refer to EPA 2019b for additional detail.</t>
  </si>
  <si>
    <t>2015-2020: Calculated using year-specific GHGRP subpart W data (EPA 2021c). 1990-2014: Year 2015 emission factors applied. Refer to EPA 2019b for additional detail.</t>
  </si>
  <si>
    <t>2011-2020: Calculated using data from Lamb et al. 2015 and GRI/EPA 1996. 1990-1992: GRI/EPA 1996. 1993-2010: Linear interpolation. Refer to EPA 2016d for additional detail.</t>
  </si>
  <si>
    <t>2011-2020: Calculated using data from Lamb et al. 2015. 1990-1992: GRI/EPA 1996. 1993-2010: Linear interpolation. Refer to EPA 2016d for additional detail.</t>
  </si>
  <si>
    <t>NG houses</t>
  </si>
  <si>
    <t>appliances</t>
  </si>
  <si>
    <t>BCF</t>
  </si>
  <si>
    <t>vehicles</t>
  </si>
  <si>
    <t>1990-1992: [total producing gas wells in year N] * [modified per-well activity factor (GRI/EPA 1996)]. 2011-2020: [total producing gas wells in year N] * [per-well activity factor calculated from GHGRP subpart W RY2015 data]. 1993-2010: linear interpolation. Refer to EPA 2018a for additional detail.</t>
  </si>
  <si>
    <t>1990-2014: Count of records from Oil and Gas Journal "Worldwide Gas Processing" survey (OGJ 1997-2014). 2015-2020: Year 2014 data used as proxy.</t>
  </si>
  <si>
    <t>1990-1992: Base year 1992 estimate of 6,956 (ICF 2008) scaled by total transmission pipeline mileage in year N compared to base year. 2011-2020: Base year 2012 estimate of 4,518 (Zimmerle et al. 2015) scaled by transmission station count in year N compared to base year. 1993-2011: linear interpolation. Refer to EPA 2016c for additional detail.</t>
  </si>
  <si>
    <t>1990-1992: Base year 1992 estimate of 698 (ICF 2010) scaled by total transmission pipeline mileage in year N compared to base year. 2011-2020: Base year 2012 estimate of 1,880 (Zimmerle et al. 2015) scaled by transmission station count in year N compared to base year. 1993-2011: linear interpolation. Refer to EPA 2016c for additional detail.</t>
  </si>
  <si>
    <t xml:space="preserve">1990-2011: n/a - Not estimated (emissions calculated at station total level). 2012-2020: [Base year 2012 compressor count of 1,512 (Zimmerle et al. 2015) scaled by storage station count in year N compared to base year. </t>
  </si>
  <si>
    <t>Equipment Leaks</t>
  </si>
  <si>
    <t>Methane Challenge</t>
  </si>
  <si>
    <t>kg/appliances</t>
  </si>
  <si>
    <t>1990-1992: [CH4 EF] / [CH4 content in whole gas (GRI/EPA 1996)] * [CO2 content in whole gas (EIA 1994)]. 2011-2020: Calculated weighted average of bleed type emission factors. 1993-2010: Linear interpolation.</t>
  </si>
  <si>
    <t>2011-2020: Calculated using year-specific GHGRP subpart W data for each control category (EPA 2021c). 1990-2014: Year 2011 emission factors. Refer to EPA 2018b,c for additional detail.</t>
  </si>
  <si>
    <t>2015-2020: Calculated using year-specific GHGRP subpart W data for each tank category (EPA 2021c). 1990-2014: Year 2015 emission factors. Refer to EPA 2018c for additional detail.</t>
  </si>
  <si>
    <t>2011-2020: Calculated using year-specific GHGRP subpart W data (EPA 2021c). 1990-2010: Year 2011 emission factors. Refer to EPA 2018b,c for additional detail.</t>
  </si>
  <si>
    <t>2015-2020: Calculated using year-specific GHGRP subpart W data (EPA 2021c). 2011-2014: Year 2015 emission factors. 1990-1992: [CH4 EF] / [CH4 content in whole gas (GRI/EPA 1996)] * [CO2 content in whole gas (GTI 2001)]. 1993-2010: Linear interpolation. Refer to EPA 2018c for additional detail.</t>
  </si>
  <si>
    <t>1990-2010: Not applicable. 2011-2020: Calculated using year-specific GHGRP subpart W data for each bleed type category (EPA 2021c). Refer to EPA 2018c for additional detail.</t>
  </si>
  <si>
    <t>1990-2015: [CH4 EF] / [CH4 content in whole gas (GRI/EPA 1996)] * [CO2 content in whole gas (EIA 1994)]. 2016-2020: Calculated using year-specific GHGRP subpart W data (EPA 2021c). Refer to EPA 2019c for additional detail.</t>
  </si>
  <si>
    <t>2015-2020: Calculated using year-specific GHGRP subpart W data for each control category (EPA 2021c). 1990-2014: Year 2015 emission factors. Refer to EPA 2018b and 2019c for additional detail.</t>
  </si>
  <si>
    <t>2011-2020: Calculated using year-specific GHGRP subpart W data for each control category (EPA 2021c). 1990-2014: Year 2011 emission factors. Refer to EPA 2018b and 2019c for additional detail.</t>
  </si>
  <si>
    <t>2015-2020: Calculated using year-specific GHGRP subpart W data for each tank category (EPA 2021c). 1990-2014: Year 2015 emission factors. Refer to EPA 2017b and EPA 2019c for additional detail.</t>
  </si>
  <si>
    <t>AL/OGB (2021)</t>
  </si>
  <si>
    <t>AOGCC (2021a)</t>
  </si>
  <si>
    <t>AOGCC (2021b)</t>
  </si>
  <si>
    <t>BOEM (2021a)</t>
  </si>
  <si>
    <t>BOEM (2021b)</t>
  </si>
  <si>
    <t>BOEM Oil and Gas Operations Reports - Part A (OGOR-A). Production Data for 1947 to 2020. Download "Production Data" online at: &lt;https://www.data.boem.gov/Main/RawData.aspx&gt;</t>
  </si>
  <si>
    <t>BOEM (2021c)</t>
  </si>
  <si>
    <t>BOEM Oil and Gas Operations Reports - Part A (OGOR-A). Production Data for 1996 to 2020. Available online at: &lt;https://www.data.boem.gov/Main/OGOR-A.aspx&gt;</t>
  </si>
  <si>
    <t>BOEM (2021d)</t>
  </si>
  <si>
    <t>BOEM Oil and Gas Operations Reports - Part B (OGOR-B). Flaring volumes for 1996 to 2020. Available online at: &lt;https://www.data.boem.gov/Main/OGOR-B.aspx&gt;</t>
  </si>
  <si>
    <t>CA/DOC (2021)</t>
  </si>
  <si>
    <t>Annual Oil and Gas Reports for 1990-2020. State Oil and Gas Supervisor, California Department of Conservation. Available online at: &lt;https://www.conservation.ca.gov/calgem/pubs_stats/annual_reports/Pages/annual_reports.aspx&gt;</t>
  </si>
  <si>
    <t>DOE (2021)</t>
  </si>
  <si>
    <t>EIA (2021a)</t>
  </si>
  <si>
    <t>EIA (2021b)</t>
  </si>
  <si>
    <t>EIA (2021c)</t>
  </si>
  <si>
    <t>“Table 1—Summary of natural gas supply and disposition in the United States 2013-2020.” Natural Gas Monthly, Energy Information Administration, U.S. Department of Energy, Washington, DC. Available online at &lt;https://www.eia.gov/naturalgas/monthly/&gt;.</t>
  </si>
  <si>
    <t>EIA (2021d)</t>
  </si>
  <si>
    <t>“Table 2—Natural Gas Consumption in the United States 2013-2020.” Natural Gas Monthly, Energy Information Administration, U.S. Department of Energy, Washington, DC. Available online at &lt;https://www.eia.gov/naturalgas/monthly/&gt;.</t>
  </si>
  <si>
    <t>EIA (2021e)</t>
  </si>
  <si>
    <t>EIA (2021f)</t>
  </si>
  <si>
    <t>"U.S. Natural Gas Imports, 2016-2020." Energy Information Administration, U.S. Department of Energy, Washington, DC. Available online at &lt;http://www.eia.gov/naturalgas/monthly/pdf/table_04.pdf&gt;.</t>
  </si>
  <si>
    <t>EIA (2021g)</t>
  </si>
  <si>
    <t>EIA (2021h)</t>
  </si>
  <si>
    <t>EIA (2021i)</t>
  </si>
  <si>
    <t>Commercial Buildings Energy Consumption Survey. Energy Information Administration, U.S. Department of Energy, Washington, DC. Available online at: &lt;https://www.eia.gov/consumption/commercial/&gt;.</t>
  </si>
  <si>
    <t>Enverus DrillingInfo (2021)</t>
  </si>
  <si>
    <t>August 2021 Download. DI Desktop® Enverus DrillingInfo, Inc.</t>
  </si>
  <si>
    <t>EPA (2021c)</t>
  </si>
  <si>
    <t>Greenhouse Gas Reporting Program- Subpart W – Petroleum and Natural Gas Systems. Environmental Protection Agency. Data reported as of August 7, 2021.</t>
  </si>
  <si>
    <t>EPA (2021d)</t>
  </si>
  <si>
    <t>National CNG vehicle counts from MOVES3. Available online at &lt;https://www.epa.gov/moves/latest-version-motor-vehicle-emission-simulator-moves&gt;. Accessed August 2021.</t>
  </si>
  <si>
    <t>EPA (2021e)</t>
  </si>
  <si>
    <t>Inventory of U.S. Greenhouse Gas Emissions and Sinks 1990-2020: Updates under Consideration for Anomalous Events including Well Blowout and Well Release Emissions. Available online at: https://www.epa.gov/ghgemissions/stakeholder-webinar-sept-2021-natural-gas-petroleum-systems-ghg-inventory</t>
  </si>
  <si>
    <t>Fischer, et al. (2018)</t>
  </si>
  <si>
    <t>Marc L. Fischer, Wanyu R. Chan, Woody Delp, Seongeun Jeong, Vi Rapp, Zhimin Zhu. An Estimate of Natural Gas Methane Emissions from California Homes. Environmental Science &amp; Technology 2018, 52 (17), 10205–10213. https://pubs.acs.org/doi/10.1021/acs.est.8b03217.</t>
  </si>
  <si>
    <t>GTI (2019)</t>
  </si>
  <si>
    <t>Gas Technology Institute and US Department of Energy, Classification of Methane Emissions from Industrial Meters, Vintage vs Modern Plastic Pipe, and Plastic-lined Steel and Cast-Iron Pipe. June 2019. GTI Project Number 22070. DOE project Number ED-FE0029061.</t>
  </si>
  <si>
    <t>IPCC (2019)</t>
  </si>
  <si>
    <t>2019 Refinement to the 2006 IPCC Guidelines for National Greenhouse Gas Inventories, Calvo Buendia, E., Tanabe, K., Kranjc, A., Baasansuren, J., Fukuda, M., Ngarize, S., Osako, A., Pyrozhenko, Y., Shermanau, P. and Federici, S. (eds). Published: IPCC, Switzerland.</t>
  </si>
  <si>
    <t>LA/DNR (2021)</t>
  </si>
  <si>
    <t>PHMSA (2021a)</t>
  </si>
  <si>
    <t>PHMSA (2021b)</t>
  </si>
  <si>
    <t>PHMSA (2021c)</t>
  </si>
  <si>
    <t>TRC (2021)</t>
  </si>
  <si>
    <t>U.S. Census Bureau (2021)</t>
  </si>
  <si>
    <t>American Housing Survey, U.S. Census Bureau. Available online at &lt;https://www.census.gov/programs-surveys/ahs/data.html&gt;. Accessed August 2021.</t>
  </si>
  <si>
    <t xml:space="preserve">2011-2020: # of completions for 2002 base year (400 events (ICF 1997)) scaled by total producing gas well count in year N compared to base year, and applying year-specific national-average vented and flared fractions calculated from GHGRP subpart W data (EPA 2021c). 1990-2010: # of completions for 2002 base year (400 events) scaled by total producing gas well count in year N compared to base year, and applying year 2011 vented and flared fractions. </t>
  </si>
  <si>
    <t>2011-2020: [gas wells with hydraulic fracturing in year N] * [1% HF well workover rate] * [national-average HF workover control category fraction calculated from year-specific GHGRP subpart W data (EPA 2021c)]. 1990-2000: [gas wells with hydraulic fracturing in year N] * [1% HF well workover rate] and assuming 0% RECs and 10% flared events. 2001-2010: [gas wells with hydraulic fracturing in year N] * [1% HF well workover rate] and assuming linear growth rate from year 2000 control fractions to 2010 values. Refer to EPA 2013 for additional detail.</t>
  </si>
  <si>
    <t xml:space="preserve">2011-2020: [non-associated gas wells (less fractured wells)] * [assumed 4.35% of wells requiring workovers] * [national-average non-HF workover vented and flared fractions calculated from year-specific GHGRP subpart W data (EPA 2021c)]. 1990-2010: [non-associated gas wells (less fractured wells)] * [assumed 4.35% of wells requiring workovers], and applying year 2011 vented and flared fractions. </t>
  </si>
  <si>
    <t xml:space="preserve">1990-1992: [total producing gas wells in year N] * [modified per-well activity factor (GRI/EPA 1996)]. 2015-2020: [total producing gas wells in year N] * [per-well activity factor calculated from year-specific GHGRP subpart W data (EPA 2021c)]. 2011-2014: [total producing gas wells in year N] * [per-well activity factor calculated from RY2015 GHGRP subpart W data)]. 1993-2010: linear interpolation.  Refer to EPA 2016a for additional detail. </t>
  </si>
  <si>
    <t>1990-1992: [total producing gas wells in year N] * [modified per-well activity factor (GRI/EPA 1996)]. 2011-2020: [total producing gas wells in year N] * [per-well activity factor calculated from year-specific GHGRP subpart W data (EPA 2021c)]. 1993-2010: linear interpolation. Refer to EPA 2016a for additional detail.</t>
  </si>
  <si>
    <t>2015-2020: [total producing gas wells in year N] * [National-average fraction of gas wells requiring unloading and venting from year-specific GHGRP subpart W data (EPA 2021c) * [National-average split between with and without plunger categories calculated from year-specific GHGRP subpart W data]. 2011-2014: [total producing gas wells in year N] * [National average fraction of gas wells requiring unloading and venting from RY2015 GHGRP subpart W data] * [National-average split between with and without plunger categories calculated from year-specific GHGRP subpart W data]. 1990-2010: [total producing gas wells in year N] * Activity factors developed through interpolation between 1990 assumed to have zero plunger lifts and 56.3% of wells requiring unloading (API/ANGA 2012) to the activity factors assigned in 2011. Refer to EPA 2016a for additional detail.</t>
  </si>
  <si>
    <t>1990-1992: Base year 1992 estimate of 1,730 (ICF 2008) scaled by total transmission pipeline mileage in year N compared to base year. 2011-2020: [GHGRP subpart W station count, as reported (EPA 2021c)] * [Scaling factor of 3.52 (Zimmerle et al. 2015)]. 1993-2010: linear interpolation. Refer to EPA 2016c for additional detail.</t>
  </si>
  <si>
    <t>1990-1992: Base year 1992 estimate of 698 for wet seal and 0 for dry seal (ICF 2010) scaled by total transmission pipeline mileage in year N compared to base year. 2011-2020: [total centrifugal compressors] * [seal type fraction calculated from GHGRP subpart W year-specific data (EPA 2021c)]. 1993-2011: linear interpolation. Refer to EPA 2016c for additional detail.</t>
  </si>
  <si>
    <t>1990-1992: Base year 1992 estimate of 68,103 (GRI/EPA 1996) scaled by total transmission pipeline mileage in year N compared to base year. 2011-2020: [transmission station count in year N] * [controllers per station calculated from year-specific GHGRP subpart W data (EPA 2021c)]. 1993-2010: linear interpolation. Refer to EPA 2016c for additional detail.</t>
  </si>
  <si>
    <t>1990-2010: n/a - Not estimated. 2011-2020: [# of transmission pneumatic devices in year N] * [bleed rate category fraction calculated from year-specific GHGRP subpart W data (EPA 2021c)]. Refer to EPA 2016c for additional detail.</t>
  </si>
  <si>
    <t>1990-1992: Base year 1992 estimate of 15,460 (ICF 1997) scaled by storage station count in year N compared to base year. 2011-2020: [storage station count in year N] * [controllers per station calculated from year-specific GHGRP subpart W data (EPA 2021c)]. 1993-2010: linear interpolation. Refer to EPA 2016c for additional detail.</t>
  </si>
  <si>
    <t>1990-2010: n/a - Not estimated. 2011-2020: [# of storage pneumatic devices in year N] * [bleed rate category fraction calculated from year-specific GHGRP subpart W data (EPA 2021c)]. Refer to EPA 2016c for additional detail.</t>
  </si>
  <si>
    <t>Total gas wells drilled calculated for each NEMS region in each year N through analysis of DrillingInfo raw data feed (Enverus DrillingInfo 2021). Refer to EPA 2019c for additional detail.</t>
  </si>
  <si>
    <t>Total producing gas wells calculated for each NEMS region in each year N through analysis of DrillingInfo raw data feed (Enverus DrillingInfo 2021). Refer to EPA 2015a and EPA 2017a for additional detail.</t>
  </si>
  <si>
    <t>Total producing gas wells with hydraulic fracturing calculated for each NEMS region for each year N through analysis of DrillingInfo raw data feed (Enverus DrillingInfo 2021) in conjunction with EIA formation type crosswalk (EIA 2012). Refer to EPA memos for additional detail (EPA 2015a, EPA 2017a).</t>
  </si>
  <si>
    <t>2011-2020: year-specific, NEMS region-specific GHGRP subpart W # of hydraulically fractured well completions in the control category, as reported (EPA 2021c). 1990-2000: estimated NEMS region total HF completions based on DrillingInfo data (Enverus DrillingInfo 2021), assuming 0% RECs 1990-2000 and 10% flared events. 2001-2010: estimated NEMS region total HF completions based on DrillingInfo data, assuming linear growth rate from year 2000 control fractions to 2010 values. Refer to EPA 2013 for additional detail.</t>
  </si>
  <si>
    <t>[# of pneumatic device vents * device type fraction]. 1990-1992 device type fractions: high-bleed fraction = 0.35, intermittent-bleed fraction = 0.65, and low-bleed fraction = 0.00 (GRI/EPA 1996). 2011-2020 device type fractions: national-average device type fractions calculated from year-specific GHGRP subpart W data (EPA 2021c). 1993-2010 device type fractions: linear interpolation.  Refer to EPA 2016a for additional detail.</t>
  </si>
  <si>
    <t>[Lease condensate production in year N (EIA 2021b) (state-level assigned to NEMS regions)] * [79.4% of condensate sent to tanks based on analysis of RY2015 GHGRP subpart W data] * [Tank size and control category throughput fraction in year N]. 2015-2020 category throughput fractions: calculated from year-specific GHGRP subpart W data (EPA 2021c). 2011-2014: Set equal to year 2015 fractions. 1990-2010: Interpolation between zero controls assumed in 1990, to the fractions assigned in 2011. Refer to EPA 2017a for additional detail.</t>
  </si>
  <si>
    <t>1990-1992: Base year 1992 estimate of 4,126 (ICF 2008) scaled by dry gas production in year N (EIA 2021c) compared to base year. 2015-2020: [# of plants in year N] * [reciprocating compressors per plant calculated from year-specific GHGRP subpart W data (EPA 2021c)]. 2011-2014: [# of plants in year N] * [reciprocating compressors per plant calculated from RY2015 GHGRP subpart W data]. 1993-2010:  [# of plants in year N] * [number of compressors per plant linearly interpolated between 1992 and 2011 factors]. Refer to EPA 2017b for additional detail.</t>
  </si>
  <si>
    <t>1990-1992: Base year 1992 estimate of 665 wet seal compressors (ICF 2010) scaled by dry gas production (EIA 2021c). 2015-2020: [# of plants in year N] * [centrifugal compressors per plant and seal type fractions calculated from year-specific GHGRP subpart W data (EPA 2021c)]. 2011-2014: [# of plants in year N] * [centrifugal compressors per plant calculated from RY2015 GHGRP subpart W data] * [seal type fraction calculated from year-specific GHGRP subpart W data]. 1993-2010:  [# of plants in year N] * [number of centrifugal compressors per plant linearly interpolated between 1992 and 2011 factors] * [seal type fraction linearly interpolated between 1992 and 2011 fractions]. Refer to EPA 2017b for additional detail.</t>
  </si>
  <si>
    <t>1990-1992: Base year 1992 estimates of 29,642 for engines and 35,147 for turbines (ICF 2008) scaled by dry gas production in year N (EIA 2021c). 2015-2020: [# of plants in year N] * [MMhp-hr per plant calculated from year-specific GHGRP subpart W data (EPA 2021c)]. 2011-2014: [# of plants in year N] * [MMhp-hr per plant calculated from RY2015 GHGRP subpart W data]. 1993-2010: [# of plants in year N] * [MMhp-hr per plant linearly interpolated between 1992 and 2011 factors]. Refer to EPA 2017b for additional detail.</t>
  </si>
  <si>
    <t xml:space="preserve">Base year 1992 estimate of 17,999 (GRI/EPA 1996) scaled by residential natural gas consumption in year N (EIA 2021d) compared to base year. </t>
  </si>
  <si>
    <t xml:space="preserve">Base year 1992 estimate of 2,000,001 (GRI/EPA 1996) scaled by residential natural gas consumption in year N (EIA 2021d) compared to base year. </t>
  </si>
  <si>
    <t xml:space="preserve">Base year 1992 estimates--40,380 for trans. engines;  9,635 for trans. turbines; 4,922 for storage engines; 1,729 for storage turbines; 1,976 for generator engines; 23 for generator turbines (GRI/EPA 1996)--scaled by residential natural gas consumption in year N (EIA 2021d) compared to base year. </t>
  </si>
  <si>
    <t>1990-2006: [Base year 1992 estimate of stations per mile in each category (GRI/EPA 1996)] * [total miles of distribution pipeline in year N]. 2007-2010: [Base year 1992 estimate of stations per mile in each category scaled by residential gas consumption in year N (EIA 2021d) compared to base year] * [total miles of distribution pipeline in year N]. 2011-2020: Year-specific GHGRP subpart W reported station count in each category scaled by total miles of mains compared to reported miles of mains. Refer to EPA 2016d for additional detail.</t>
  </si>
  <si>
    <t>[Number of residential natural gas consumers in year N (EIA 2021g)] * [Weighted average percentage of meters outdoors (GRI/EPA 1996)]. Refer to EPA 2016d for additional detail.</t>
  </si>
  <si>
    <t>Total number of commercial natural gas consumers in year N (EIA 2021g). Refer to EPA 2021a for additional detail.</t>
  </si>
  <si>
    <t>Total number of industrial natural gas consumers in year N (EIA 2021g). Refer to EPA 2021a for additional detail.</t>
  </si>
  <si>
    <t>1990-2003: count of import terminals in year N (EIA 2004, FERC 2017). 2004-2020: count of import terminals in year N (DOE 2021). Refer to EPA 2019b for additional detail.</t>
  </si>
  <si>
    <t>Total transmission pipeline mileage in year N (PHMSA 2021a).</t>
  </si>
  <si>
    <t>Material-specific mileage of distribution mains in year N (PHMSA 2021b). Refer to EPA 2016d for additional detail.</t>
  </si>
  <si>
    <t>Material-specific counts of distribution services in year N (PHMSA 2021b). Refer to EPA 2016d for additional detail.</t>
  </si>
  <si>
    <t>Total miles of distribution pipeline (mains + services) (PHMSA 2021b).</t>
  </si>
  <si>
    <t>Sum of oil production from oil wells in Alaska state waters (AOGCC 2021a, AOGCC 2021b) in year N. Refer to EPA 2020a for detail.</t>
  </si>
  <si>
    <t>[Total major and minor gas complexes in year N (BOEM 2021a)] * [Percent oil complexes in year N (BOEM 2021b)].  Refer to EPA 2020a for detail.</t>
  </si>
  <si>
    <t>[Flared volume from gas facilities (BOEM 2021d)] * [natural gas heat content (EIA 2021h)]</t>
  </si>
  <si>
    <t>Calculated from flaring volumes reported in OGOR-B reports (BOEM 2021d). Refer to EPA 2020a for detail.</t>
  </si>
  <si>
    <t>Equals GOM federal waters emissions divided by GOM federal waters gas production from gas wells (BOEM 2021b, BOEM 2021c), calculated for each year. Refer to EPA 2020a for detail.</t>
  </si>
  <si>
    <t>1990-2015: Count of export terminals (EIA 2004, DOE 2021). 2016-2020: counts of export terminals from DOE 2021. Refer to EPA 2019b for additional detail.</t>
  </si>
  <si>
    <t>EPA (2021f)</t>
  </si>
  <si>
    <t>Preliminary state-level produced water data for IL, IN, KS, OK, and PA from EPA's Draft 2020 National Emissions Inventory. U.S. Environmental Protection Agency. Data obtained via email in November 2021.</t>
  </si>
  <si>
    <t>Reductions (Includes GasSTAR, MC, and Regulatory)</t>
  </si>
  <si>
    <t>Reductions (Includes GasSTAR)</t>
  </si>
  <si>
    <t>Reductions (Includes GasSTAR and MC)</t>
  </si>
  <si>
    <t xml:space="preserve">Added MT/event in each year anomalous blowouts were noted. See EPA 2021e for additional detail. </t>
  </si>
  <si>
    <t>1990-1992: Assumed to be zero (GRI/EPA 1996). 2015-2020: Calculated using year-specific GHGRP subpart W data (EPA 2021c). 1993-2014: Linear interpolation. Refer to EPA 2018b for additional detail.</t>
  </si>
  <si>
    <t>2015-2020: Calculated using year-specific GHGRP subpart W data for each tank category (EPA 2021c). 1990-2014: Year 2015 emission factors. Refer to EPA 2017a for additional detail.</t>
  </si>
  <si>
    <t xml:space="preserve">2015-2020: Calculated using year-specific GHGRP subpart W data for each emission source (EPA 2021c). For centrifugal compressors with dry seals, dry seal emissions are not included in subpart W; dry seal emissions are added using information from EPA 2006. 2011-2014: Year 2015 emission factors. 1990-1992: Emission factors from GRI/EPA 1996. 1993-2010: Linear interpolation. Refer to EPA 2017b for additional detail.
</t>
  </si>
  <si>
    <t>GRI/EPA 1996. Note, total emissions estimate for years 2015 and 2016 are supplemented by data from the Aliso Canyon leak (EPA 2017c).</t>
  </si>
  <si>
    <t>2015-2020: Calculated using year-specific GHGRP subpart W data (EPA 2021c). 1990-2014: Year 2015 emission factors. Refer to EPA 2018b for additional detail.</t>
  </si>
  <si>
    <t>Calculated using data from GRI/EPA 1996, GTI 2009, and Clearstone 2011. Refer to EPA 2021a for additional detail.</t>
  </si>
  <si>
    <t>POST-METER</t>
  </si>
  <si>
    <t>CH4 EF is from the Fischer study (Fischer et al. 2018). To avoid double-counting of emissions, CH4 emissions from residential natural gas fuel combustion source are deducted from the residenial post-meter estimates.</t>
  </si>
  <si>
    <t>Industrial &amp; EGUs</t>
  </si>
  <si>
    <t>IPCC 2019</t>
  </si>
  <si>
    <t>2015-2020: [National-average activity factor (number of events per gas well) calculated from year-specific GHGRP subpart W data (EPA 2021c)] * [NEMS region-specific total producing gas well count in year N]. 1990-2014: [Year 2015 activity factor]* [NEMS region-specific total producing gas well count in year N]. Refer to EPA 2019c for additional detail.</t>
  </si>
  <si>
    <t>Estimates of accidential releases (EPA 2021e).</t>
  </si>
  <si>
    <t>Total gas production from active wells calculated for each basin or basin group in each year N through analysis of DrillingInfo raw data feed (Enverus DrillingInfo 2021). Refer to EPA 2018b for additional detail.</t>
  </si>
  <si>
    <t>Produced water quantities from Enverus data (Enverus DrillingInfo 2021), supplemented with state-level data for IL, IN, KS, OK, PA, and WV using preliminary data from EPA's Draft 2020 NEI (EPA 2021f). Refer to EPA 2021b for details.</t>
  </si>
  <si>
    <t>Sum of oil production from oil wells for AL (AL/OGB 2021), LA (LA/DNR 2021), and TX (TRC 2021) in year N. Refer to EPA 2020a for detail.</t>
  </si>
  <si>
    <t>1990-2015: [ratio of units per station, from RY2016 GHGRP data (EPA 2021c)] * [2017 station count (Zimmerle 2019) scaled to year N using ratio of gas production between year 2017 and year N (Enverus DrillingInfo (2021))]. 2016-2020: [unit count from GHGRP data (EPA 2021c)] * [1.075 scaling factor (Zimmerle 2019)]. Refer to EPA 2020b for detail.</t>
  </si>
  <si>
    <t>1990-2016, 2018-2020: [2017 station count (Zimmerle 2019) scaled to year N using ratio of gas production between year 2017 and year N (Enverus DrillingInfo (2021))]. 2017: station count from Zimmerle 2019. Refer to EPA 2020b for detail.</t>
  </si>
  <si>
    <t>1990-2015: [NEMS region-specific total producing gas wells in year N] * [per-well activity factor (GRI/EPA 1996)] + [NEMS region-specific fraction of total producing gas wells in year N] * [assumed 82,600 miles of gathering pipeline owned by transmission companies (GRI/EPA 1996)]. 2016-2020: year-specific, GHGRP subpart W G&amp;B pipeline miles, as reported (EPA 2021c). Refer to EPA 2019a for additional detail.</t>
  </si>
  <si>
    <t>1990-1992: Base year 1992 estimate of 386 (ICF 1997) scaled by residential natural gas consumption in year N (EIA 2021d) compared to base year. 2005-2020: [Active storage field count in year N (EIA 2021e) * 0.89 stations per storage field (Zimmerle et al. 2015)]. 1993-2004: linear interpolation. Refer to EPA 2016c for additional detail.</t>
  </si>
  <si>
    <r>
      <rPr>
        <i/>
        <sz val="9"/>
        <rFont val="Calibri"/>
        <family val="2"/>
        <scheme val="minor"/>
      </rPr>
      <t>Transmission station count</t>
    </r>
    <r>
      <rPr>
        <sz val="9"/>
        <rFont val="Calibri"/>
        <family val="2"/>
        <scheme val="minor"/>
      </rPr>
      <t xml:space="preserve"> in year N. Refer to EPA 2018b for additional detail.</t>
    </r>
  </si>
  <si>
    <r>
      <rPr>
        <i/>
        <sz val="9"/>
        <rFont val="Calibri"/>
        <family val="2"/>
        <scheme val="minor"/>
      </rPr>
      <t>Storage station count</t>
    </r>
    <r>
      <rPr>
        <sz val="9"/>
        <rFont val="Calibri"/>
        <family val="2"/>
        <scheme val="minor"/>
      </rPr>
      <t xml:space="preserve"> in year N. Refer to EPA 2018b for additional detail.</t>
    </r>
  </si>
  <si>
    <t># Complete storage facilities + satellite facilities. 1992 facility counts: Base year estimate of 53 complete and 28 satellite facilities (GRI/EPA 1996). 2003 facility counts: Base year estimate of 57 complete and 39 satellite facilities (EIA 2004). 1990-1991 and 1993-2002 facility counts: Calculated based on growth rate between base years. 2004-2009 facility counts: Year 2003 values used as proxy. 2010-2020: facility counts in year N from PHMSA data (PHMSA 2021c). Refer to EPA 2019b for additional detail.</t>
  </si>
  <si>
    <t>[horsepower hours per station, calculated from GHGRP subpart W RY2015-2020 data (EPA 2021c)] * [LNG storage facility count in year N]. Refer to EPA 2019b for additional detail.</t>
  </si>
  <si>
    <t>1990-2003: count of import terminals in year N (EIA 2004, FERC 2017). 2004-2019: count of import terminals in year N (DOE 2021). Refer to EPA 2019b for additional detail.</t>
  </si>
  <si>
    <t>[horsepower hours per import terminal, calculated from GHGRP subpart W RY2015-2020 data (EPA 2021c)] * [LNG import terminal count in year N]. Refer to EPA 2019b for additional detail.</t>
  </si>
  <si>
    <t>1990-2014: [horsepower hours per export terminal, calculated from GHGRP subpart W RY2015 data] * [LNG export terminal count in year N]. 2015-2020: [horsepower hours per export terminal, calculated from year-specific GHGRP subpart W data (EPA 2021c)] * [LNG export terminal count in year N]. Refer to EPA 2019b for additional detail.</t>
  </si>
  <si>
    <t xml:space="preserve">National counts of residential housing units that use natural gas as a fuel in year N (U.S. Census Bureau 2021). </t>
  </si>
  <si>
    <t>Total number of commercial natural gas consumers in year N (EIA 2021g) * Average appliances per commercial meter (EIA 2021i).</t>
  </si>
  <si>
    <t>Annual natural gas consumption in the industrial and power utilities sectors (EIA 2021d).</t>
  </si>
  <si>
    <t>NG Vehicles</t>
  </si>
  <si>
    <t>CNG vehicles</t>
  </si>
  <si>
    <t>National counts of CNG vehicles from MOVES3 (EPA 2021d).</t>
  </si>
  <si>
    <t>Services - Protected steel</t>
  </si>
  <si>
    <t>2015-2020: Calculated using year-specific GHGRP subpart W data for each control category (EPA 2021c). 1990-2014: Year 2015 emission factors. Refer to EPA 2018b,c for additional detail.</t>
  </si>
  <si>
    <t>2015-2020: Calculated using year-specific GHGRP subpart W data for each emission source (EPA 2021c). 2011-2014: Year 2015 emission factors. 1990-1992: [CH4 EF] / [CH4 content in whole gas (GRI/EPA 1996)] * [CO2 content in whole gas (GTI 2001)]. 1993-2010: Linear interpolation. Refer to EPA 2018c for additional detail.</t>
  </si>
  <si>
    <t>1990-1992: Assumed to be zero (GRI/EPA 1996). 2015-2020: Calculated using year-specific GHGRP subpart W data (EPA 2021c). 1993-2014: Linear interpolation. Refer to EPA 2018b and 2019c for additional detail.</t>
  </si>
  <si>
    <t>2015-2020: Calculated using year-specific GHGRP subpart W data for each emission source (EPA 2021c). 2011-2014: Year 2015 emission factors. 1990-1992: [CH4 EF] / [CH4 content in whole gas (GRI/EPA 1996)] * [CO2 content in whole gas (GTI 2001)]. 1993-2010: Linear interpolation. Refer to EPA 2017b and EPA 2019c for additional detail.</t>
  </si>
  <si>
    <t>2015-2020: Calculated using year-specific GHGRP subpart W data (EPA 2021c). 1990-2014: Year 2015 emission factors. Refer to EPA 2018b and 2019c for additional detail.</t>
  </si>
  <si>
    <t>EPA (2006)</t>
  </si>
  <si>
    <t>Replacing Wet Seals with Dry Seals in Centrifugal Compressors. Lessons Learned from Natural Gas STAR Partners. EPA 430-B-03-012, October 2006.</t>
  </si>
  <si>
    <t>EPA (2017d)</t>
  </si>
  <si>
    <t>2017 Nonpoint Oil and Gas Emission Estimation Tool, Version 1.2. Prepared for U.S. Environmental Protection Agency by Eastern Research Group, Inc. (ERG). October 2019.</t>
  </si>
  <si>
    <t>File Updated April 6, 2022</t>
  </si>
  <si>
    <t>Emissions in this table reflect NET emissions at the emission source-level. The reductions include Gas STAR, Methane Challenge, and regulatory reductions.</t>
  </si>
  <si>
    <t>This is a change from previous GHGIs which displayed potential emissions in Table 3.6-1.</t>
  </si>
  <si>
    <t>Average emission factors for each emission source in this table equal national emissions (from Table 3.6-1) divided by national activity data (from Table 3.6-7).</t>
  </si>
  <si>
    <t>Average emission factors for each emission source in this table equal national emissions (from Table 3.6-10) divided by national activity data (from Table 3.6-7).</t>
  </si>
  <si>
    <t>Average emission factors for each emission source in this table equal national emissions (from Table 3.6-14) divided by national activity data (from Table 3.6-7).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</si>
</sst>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4">
    <numFmt numFmtId="43" formatCode="_(* #,##0.00_);_(* \(#,##0.00\);_(* &quot;-&quot;??_);_(@_)"/>
    <numFmt numFmtId="164" formatCode="#,##0.0"/>
    <numFmt numFmtId="165" formatCode="0.000"/>
    <numFmt numFmtId="166" formatCode="0.0"/>
    <numFmt numFmtId="167" formatCode="#,##0.000"/>
    <numFmt numFmtId="168" formatCode="#,##0.0000"/>
    <numFmt numFmtId="169" formatCode="_(* #,##0.0_);_(* \(#,##0.0\);_(* &quot;-&quot;??_);_(@_)"/>
    <numFmt numFmtId="170" formatCode="0.0%"/>
    <numFmt numFmtId="171" formatCode="0.0E+00"/>
    <numFmt numFmtId="172" formatCode="0.00000"/>
    <numFmt numFmtId="173" formatCode="0.0000"/>
    <numFmt numFmtId="174" formatCode="#,##0.00000"/>
    <numFmt numFmtId="175" formatCode="_(* #,##0_);_(* \(#,##0\);_(* &quot;-&quot;??_);_(@_)"/>
    <numFmt numFmtId="176" formatCode="_(* #,##0.000_);_(* \(#,##0.000\);_(* &quot;-&quot;??_);_(@_)"/>
  </numFmts>
  <fonts count="30" x14ac:knownFonts="1">
    <font>
      <sz val="11"/>
      <color theme="1"/>
      <name val="Calibri"/>
      <family val="2"/>
      <scheme val="minor"/>
    </font>
    <font>
      <sz val="11"/>
      <color theme="1"/>
      <name val="Calibri"/>
      <family val="2"/>
      <scheme val="minor"/>
    </font>
    <font>
      <b/>
      <sz val="10"/>
      <name val="Calibri"/>
      <family val="2"/>
      <scheme val="minor"/>
    </font>
    <font>
      <sz val="10"/>
      <name val="Calibri"/>
      <family val="2"/>
      <scheme val="minor"/>
    </font>
    <font>
      <sz val="9"/>
      <name val="Calibri"/>
      <family val="2"/>
      <scheme val="minor"/>
    </font>
    <font>
      <b/>
      <sz val="9"/>
      <name val="Calibri"/>
      <family val="2"/>
      <scheme val="minor"/>
    </font>
    <font>
      <b/>
      <i/>
      <sz val="9"/>
      <name val="Calibri"/>
      <family val="2"/>
      <scheme val="minor"/>
    </font>
    <font>
      <sz val="10"/>
      <color rgb="FF000000"/>
      <name val="Calibri"/>
      <family val="2"/>
      <scheme val="minor"/>
    </font>
    <font>
      <b/>
      <sz val="10"/>
      <color theme="0"/>
      <name val="Calibri"/>
      <family val="2"/>
      <scheme val="minor"/>
    </font>
    <font>
      <b/>
      <sz val="12"/>
      <color theme="0"/>
      <name val="Calibri"/>
      <family val="2"/>
      <scheme val="minor"/>
    </font>
    <font>
      <b/>
      <sz val="9"/>
      <color theme="0"/>
      <name val="Calibri"/>
      <family val="2"/>
      <scheme val="minor"/>
    </font>
    <font>
      <sz val="10"/>
      <color theme="1"/>
      <name val="Calibri"/>
      <family val="2"/>
      <scheme val="minor"/>
    </font>
    <font>
      <b/>
      <sz val="11"/>
      <color theme="0"/>
      <name val="Calibri"/>
      <family val="2"/>
      <scheme val="minor"/>
    </font>
    <font>
      <i/>
      <sz val="9"/>
      <name val="Calibri"/>
      <family val="2"/>
      <scheme val="minor"/>
    </font>
    <font>
      <u/>
      <sz val="11"/>
      <color theme="10"/>
      <name val="Calibri"/>
      <family val="2"/>
      <scheme val="minor"/>
    </font>
    <font>
      <vertAlign val="subscript"/>
      <sz val="10"/>
      <color theme="1"/>
      <name val="Calibri"/>
      <family val="2"/>
      <scheme val="minor"/>
    </font>
    <font>
      <b/>
      <vertAlign val="subscript"/>
      <sz val="10"/>
      <color theme="0"/>
      <name val="Calibri"/>
      <family val="2"/>
      <scheme val="minor"/>
    </font>
    <font>
      <sz val="9"/>
      <color theme="1"/>
      <name val="Calibri"/>
      <family val="2"/>
      <scheme val="minor"/>
    </font>
    <font>
      <sz val="11"/>
      <name val="Calibri"/>
      <family val="2"/>
      <scheme val="minor"/>
    </font>
    <font>
      <b/>
      <sz val="11"/>
      <name val="Calibri"/>
      <family val="2"/>
      <scheme val="minor"/>
    </font>
    <font>
      <b/>
      <u/>
      <sz val="9"/>
      <name val="Calibri"/>
      <family val="2"/>
      <scheme val="minor"/>
    </font>
    <font>
      <sz val="10"/>
      <name val="Arial"/>
      <family val="2"/>
    </font>
    <font>
      <strike/>
      <sz val="9"/>
      <name val="Calibri"/>
      <family val="2"/>
      <scheme val="minor"/>
    </font>
    <font>
      <b/>
      <sz val="11"/>
      <color theme="1"/>
      <name val="Calibri"/>
      <family val="2"/>
      <scheme val="minor"/>
    </font>
    <font>
      <b/>
      <u/>
      <sz val="10"/>
      <name val="Calibri"/>
      <family val="2"/>
      <scheme val="minor"/>
    </font>
    <font>
      <sz val="8"/>
      <name val="Calibri"/>
      <family val="2"/>
      <scheme val="minor"/>
    </font>
    <font>
      <b/>
      <sz val="10"/>
      <color theme="1"/>
      <name val="Calibri"/>
      <family val="2"/>
      <scheme val="minor"/>
    </font>
    <font>
      <b/>
      <sz val="11"/>
      <color rgb="FFFF0000"/>
      <name val="Calibri"/>
      <family val="2"/>
      <scheme val="minor"/>
    </font>
    <font>
      <sz val="10"/>
      <color rgb="FFFF0000"/>
      <name val="Calibri"/>
      <family val="2"/>
      <scheme val="minor"/>
    </font>
    <font>
      <sz val="12"/>
      <color theme="0"/>
      <name val="Calibri"/>
      <family val="2"/>
      <scheme val="minor"/>
    </font>
  </fonts>
  <fills count="8">
    <fill>
      <patternFill patternType="none"/>
    </fill>
    <fill>
      <patternFill patternType="gray125"/>
    </fill>
    <fill>
      <patternFill patternType="solid">
        <fgColor theme="0" tint="-0.14999847407452621"/>
        <bgColor indexed="64"/>
      </patternFill>
    </fill>
    <fill>
      <patternFill patternType="solid">
        <fgColor theme="0" tint="-4.9989318521683403E-2"/>
        <bgColor indexed="64"/>
      </patternFill>
    </fill>
    <fill>
      <patternFill patternType="solid">
        <fgColor theme="0"/>
        <bgColor indexed="64"/>
      </patternFill>
    </fill>
    <fill>
      <patternFill patternType="solid">
        <fgColor theme="4"/>
        <bgColor indexed="64"/>
      </patternFill>
    </fill>
    <fill>
      <patternFill patternType="solid">
        <fgColor theme="3"/>
        <bgColor indexed="64"/>
      </patternFill>
    </fill>
    <fill>
      <patternFill patternType="solid">
        <fgColor rgb="FFFFFFFF"/>
        <bgColor indexed="64"/>
      </patternFill>
    </fill>
  </fills>
  <borders count="16">
    <border>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auto="1"/>
      </top>
      <bottom style="thin">
        <color auto="1"/>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thin">
        <color indexed="64"/>
      </right>
      <top/>
      <bottom/>
      <diagonal/>
    </border>
    <border>
      <left style="thin">
        <color indexed="64"/>
      </left>
      <right/>
      <top/>
      <bottom/>
      <diagonal/>
    </border>
  </borders>
  <cellStyleXfs count="4">
    <xf numFmtId="0" fontId="0" fillId="0" borderId="0"/>
    <xf numFmtId="43" fontId="1" fillId="0" borderId="0" applyFont="0" applyFill="0" applyBorder="0" applyAlignment="0" applyProtection="0"/>
    <xf numFmtId="0" fontId="14" fillId="0" borderId="0" applyNumberFormat="0" applyFill="0" applyBorder="0" applyAlignment="0" applyProtection="0"/>
    <xf numFmtId="0" fontId="21" fillId="0" borderId="0"/>
  </cellStyleXfs>
  <cellXfs count="400">
    <xf numFmtId="0" fontId="0" fillId="0" borderId="0" xfId="0"/>
    <xf numFmtId="0" fontId="3" fillId="0" borderId="0" xfId="0" applyFont="1"/>
    <xf numFmtId="0" fontId="2" fillId="0" borderId="0" xfId="0" applyFont="1"/>
    <xf numFmtId="0" fontId="4" fillId="0" borderId="0" xfId="0" applyFont="1" applyAlignment="1">
      <alignment horizontal="left" vertical="center"/>
    </xf>
    <xf numFmtId="0" fontId="4" fillId="0" borderId="0" xfId="0" applyFont="1" applyAlignment="1">
      <alignment horizontal="center"/>
    </xf>
    <xf numFmtId="0" fontId="4" fillId="0" borderId="0" xfId="0" applyFont="1"/>
    <xf numFmtId="166" fontId="4" fillId="0" borderId="6" xfId="0" applyNumberFormat="1" applyFont="1" applyBorder="1" applyAlignment="1">
      <alignment horizontal="left" vertical="center" wrapText="1"/>
    </xf>
    <xf numFmtId="164" fontId="4" fillId="4" borderId="3" xfId="0" applyNumberFormat="1" applyFont="1" applyFill="1" applyBorder="1" applyAlignment="1">
      <alignment horizontal="right" vertical="center"/>
    </xf>
    <xf numFmtId="166" fontId="4" fillId="0" borderId="1" xfId="0" applyNumberFormat="1" applyFont="1" applyBorder="1" applyAlignment="1">
      <alignment horizontal="left" vertical="center" wrapText="1"/>
    </xf>
    <xf numFmtId="0" fontId="5" fillId="3" borderId="2" xfId="0" applyFont="1" applyFill="1" applyBorder="1"/>
    <xf numFmtId="0" fontId="5" fillId="0" borderId="0" xfId="0" applyFont="1"/>
    <xf numFmtId="14" fontId="4" fillId="0" borderId="5" xfId="0" applyNumberFormat="1" applyFont="1" applyBorder="1" applyAlignment="1">
      <alignment horizontal="left" vertical="center" wrapText="1"/>
    </xf>
    <xf numFmtId="0" fontId="4" fillId="0" borderId="0" xfId="0" applyFont="1" applyAlignment="1">
      <alignment horizontal="left" vertical="center" wrapText="1"/>
    </xf>
    <xf numFmtId="0" fontId="4" fillId="0" borderId="0" xfId="0" applyFont="1" applyAlignment="1">
      <alignment horizontal="right"/>
    </xf>
    <xf numFmtId="0" fontId="5" fillId="0" borderId="0" xfId="0" applyFont="1" applyAlignment="1">
      <alignment wrapText="1"/>
    </xf>
    <xf numFmtId="0" fontId="4" fillId="0" borderId="0" xfId="0" applyFont="1" applyAlignment="1">
      <alignment vertical="center" wrapText="1"/>
    </xf>
    <xf numFmtId="0" fontId="4" fillId="2" borderId="3" xfId="0" applyFont="1" applyFill="1" applyBorder="1" applyAlignment="1">
      <alignment vertical="center" wrapText="1"/>
    </xf>
    <xf numFmtId="0" fontId="4" fillId="0" borderId="5" xfId="0" applyFont="1" applyBorder="1" applyAlignment="1">
      <alignment vertical="center" wrapText="1"/>
    </xf>
    <xf numFmtId="0" fontId="4" fillId="0" borderId="6" xfId="0" applyFont="1" applyBorder="1" applyAlignment="1">
      <alignment vertical="center" wrapText="1"/>
    </xf>
    <xf numFmtId="0" fontId="4" fillId="0" borderId="1" xfId="0" applyFont="1" applyBorder="1" applyAlignment="1">
      <alignment vertical="center" wrapText="1"/>
    </xf>
    <xf numFmtId="0" fontId="4" fillId="3" borderId="3" xfId="0" applyFont="1" applyFill="1" applyBorder="1" applyAlignment="1">
      <alignment vertical="center" wrapText="1"/>
    </xf>
    <xf numFmtId="0" fontId="4" fillId="0" borderId="10" xfId="0" applyFont="1" applyBorder="1" applyAlignment="1">
      <alignment vertical="center" wrapText="1"/>
    </xf>
    <xf numFmtId="1" fontId="5" fillId="2" borderId="3" xfId="0" applyNumberFormat="1" applyFont="1" applyFill="1" applyBorder="1" applyAlignment="1">
      <alignment vertical="center" wrapText="1"/>
    </xf>
    <xf numFmtId="1" fontId="4" fillId="0" borderId="10" xfId="0" applyNumberFormat="1" applyFont="1" applyBorder="1" applyAlignment="1">
      <alignment vertical="center" wrapText="1"/>
    </xf>
    <xf numFmtId="1" fontId="4" fillId="0" borderId="5" xfId="0" applyNumberFormat="1" applyFont="1" applyBorder="1" applyAlignment="1">
      <alignment vertical="center" wrapText="1"/>
    </xf>
    <xf numFmtId="1" fontId="4" fillId="0" borderId="6" xfId="0" applyNumberFormat="1" applyFont="1" applyBorder="1" applyAlignment="1">
      <alignment vertical="center" wrapText="1"/>
    </xf>
    <xf numFmtId="1" fontId="4" fillId="0" borderId="1" xfId="0" applyNumberFormat="1" applyFont="1" applyBorder="1" applyAlignment="1">
      <alignment vertical="center" wrapText="1"/>
    </xf>
    <xf numFmtId="0" fontId="2" fillId="0" borderId="0" xfId="0" applyFont="1" applyAlignment="1">
      <alignment wrapText="1"/>
    </xf>
    <xf numFmtId="0" fontId="5" fillId="2" borderId="2" xfId="0" applyFont="1" applyFill="1" applyBorder="1"/>
    <xf numFmtId="0" fontId="4" fillId="2" borderId="4" xfId="0" applyFont="1" applyFill="1" applyBorder="1" applyAlignment="1">
      <alignment vertical="center" wrapText="1"/>
    </xf>
    <xf numFmtId="0" fontId="4" fillId="3" borderId="4" xfId="0" applyFont="1" applyFill="1" applyBorder="1" applyAlignment="1">
      <alignment vertical="center" wrapText="1"/>
    </xf>
    <xf numFmtId="1" fontId="5" fillId="2" borderId="2" xfId="0" applyNumberFormat="1" applyFont="1" applyFill="1" applyBorder="1"/>
    <xf numFmtId="1" fontId="5" fillId="2" borderId="4" xfId="0" applyNumberFormat="1" applyFont="1" applyFill="1" applyBorder="1" applyAlignment="1">
      <alignment vertical="center" wrapText="1"/>
    </xf>
    <xf numFmtId="1" fontId="6" fillId="0" borderId="2" xfId="0" applyNumberFormat="1" applyFont="1" applyBorder="1" applyAlignment="1">
      <alignment vertical="center" wrapText="1"/>
    </xf>
    <xf numFmtId="0" fontId="4" fillId="0" borderId="0" xfId="0" applyFont="1" applyAlignment="1">
      <alignment wrapText="1"/>
    </xf>
    <xf numFmtId="0" fontId="3" fillId="0" borderId="6" xfId="0" applyFont="1" applyBorder="1" applyAlignment="1">
      <alignment horizontal="center"/>
    </xf>
    <xf numFmtId="170" fontId="3" fillId="0" borderId="6" xfId="0" applyNumberFormat="1" applyFont="1" applyBorder="1" applyAlignment="1">
      <alignment horizontal="center"/>
    </xf>
    <xf numFmtId="170" fontId="7" fillId="0" borderId="6" xfId="0" applyNumberFormat="1" applyFont="1" applyBorder="1" applyAlignment="1">
      <alignment horizontal="center"/>
    </xf>
    <xf numFmtId="0" fontId="3" fillId="0" borderId="0" xfId="0" applyFont="1" applyAlignment="1">
      <alignment wrapText="1"/>
    </xf>
    <xf numFmtId="0" fontId="9" fillId="6" borderId="0" xfId="0" applyFont="1" applyFill="1"/>
    <xf numFmtId="0" fontId="9" fillId="6" borderId="0" xfId="0" applyFont="1" applyFill="1" applyAlignment="1">
      <alignment horizontal="right"/>
    </xf>
    <xf numFmtId="0" fontId="10" fillId="5" borderId="1" xfId="0" applyFont="1" applyFill="1" applyBorder="1" applyAlignment="1">
      <alignment horizontal="left"/>
    </xf>
    <xf numFmtId="0" fontId="10" fillId="5" borderId="1" xfId="0" applyFont="1" applyFill="1" applyBorder="1" applyAlignment="1">
      <alignment horizontal="left" vertical="center" wrapText="1"/>
    </xf>
    <xf numFmtId="0" fontId="8" fillId="5" borderId="6" xfId="0" applyFont="1" applyFill="1" applyBorder="1" applyAlignment="1">
      <alignment horizontal="center" wrapText="1"/>
    </xf>
    <xf numFmtId="0" fontId="8" fillId="5" borderId="6" xfId="0" applyFont="1" applyFill="1" applyBorder="1" applyAlignment="1">
      <alignment horizontal="center"/>
    </xf>
    <xf numFmtId="0" fontId="10" fillId="5" borderId="1" xfId="0" applyFont="1" applyFill="1" applyBorder="1" applyAlignment="1">
      <alignment horizontal="left" wrapText="1"/>
    </xf>
    <xf numFmtId="0" fontId="8" fillId="5" borderId="1" xfId="0" applyFont="1" applyFill="1" applyBorder="1"/>
    <xf numFmtId="0" fontId="11" fillId="0" borderId="0" xfId="0" applyFont="1"/>
    <xf numFmtId="0" fontId="4" fillId="0" borderId="7" xfId="0" applyFont="1" applyBorder="1" applyAlignment="1">
      <alignment horizontal="left" vertical="center" wrapText="1"/>
    </xf>
    <xf numFmtId="0" fontId="4" fillId="0" borderId="5" xfId="0" applyFont="1" applyBorder="1" applyAlignment="1">
      <alignment wrapText="1"/>
    </xf>
    <xf numFmtId="0" fontId="13" fillId="0" borderId="1" xfId="0" applyFont="1" applyBorder="1" applyAlignment="1">
      <alignment vertical="center" wrapText="1"/>
    </xf>
    <xf numFmtId="1" fontId="13" fillId="0" borderId="10" xfId="0" applyNumberFormat="1" applyFont="1" applyBorder="1" applyAlignment="1">
      <alignment vertical="center" wrapText="1"/>
    </xf>
    <xf numFmtId="0" fontId="12" fillId="5" borderId="6" xfId="0" applyFont="1" applyFill="1" applyBorder="1" applyAlignment="1">
      <alignment horizontal="center" vertical="center" wrapText="1"/>
    </xf>
    <xf numFmtId="0" fontId="14" fillId="0" borderId="0" xfId="2"/>
    <xf numFmtId="0" fontId="12" fillId="5" borderId="6" xfId="0" applyFont="1" applyFill="1" applyBorder="1" applyAlignment="1">
      <alignment horizontal="center"/>
    </xf>
    <xf numFmtId="0" fontId="0" fillId="0" borderId="0" xfId="0" applyAlignment="1">
      <alignment wrapText="1"/>
    </xf>
    <xf numFmtId="0" fontId="13" fillId="0" borderId="0" xfId="0" applyFont="1" applyAlignment="1">
      <alignment horizontal="left" vertical="center"/>
    </xf>
    <xf numFmtId="0" fontId="8" fillId="5" borderId="1" xfId="0" applyFont="1" applyFill="1" applyBorder="1" applyAlignment="1">
      <alignment horizontal="center"/>
    </xf>
    <xf numFmtId="169" fontId="2" fillId="0" borderId="6" xfId="1" applyNumberFormat="1" applyFont="1" applyBorder="1"/>
    <xf numFmtId="0" fontId="4" fillId="0" borderId="6" xfId="0" applyFont="1" applyBorder="1" applyAlignment="1">
      <alignment horizontal="left" vertical="center"/>
    </xf>
    <xf numFmtId="0" fontId="9" fillId="6" borderId="0" xfId="0" applyFont="1" applyFill="1" applyAlignment="1">
      <alignment horizontal="right" wrapText="1"/>
    </xf>
    <xf numFmtId="0" fontId="8" fillId="5" borderId="6" xfId="0" applyFont="1" applyFill="1" applyBorder="1" applyAlignment="1">
      <alignment horizontal="center" vertical="center" wrapText="1"/>
    </xf>
    <xf numFmtId="0" fontId="11" fillId="0" borderId="6" xfId="0" applyFont="1" applyBorder="1" applyAlignment="1">
      <alignment vertical="center"/>
    </xf>
    <xf numFmtId="170" fontId="11" fillId="0" borderId="6" xfId="0" applyNumberFormat="1" applyFont="1" applyBorder="1" applyAlignment="1">
      <alignment horizontal="center" vertical="center" wrapText="1"/>
    </xf>
    <xf numFmtId="10" fontId="3" fillId="0" borderId="6" xfId="0" applyNumberFormat="1" applyFont="1" applyBorder="1" applyAlignment="1">
      <alignment horizontal="center" vertical="center"/>
    </xf>
    <xf numFmtId="0" fontId="3" fillId="0" borderId="6" xfId="0" applyFont="1" applyBorder="1" applyAlignment="1">
      <alignment horizontal="center" vertical="center"/>
    </xf>
    <xf numFmtId="10" fontId="3" fillId="0" borderId="1" xfId="0" applyNumberFormat="1" applyFont="1" applyBorder="1" applyAlignment="1">
      <alignment horizontal="center" vertical="center"/>
    </xf>
    <xf numFmtId="0" fontId="4" fillId="0" borderId="6" xfId="0" applyFont="1" applyBorder="1" applyAlignment="1">
      <alignment horizontal="left" vertical="center" wrapText="1" indent="1"/>
    </xf>
    <xf numFmtId="0" fontId="4" fillId="0" borderId="1" xfId="0" applyFont="1" applyBorder="1" applyAlignment="1">
      <alignment horizontal="left" vertical="center" wrapText="1" indent="1"/>
    </xf>
    <xf numFmtId="0" fontId="4" fillId="0" borderId="7" xfId="0" applyFont="1" applyBorder="1" applyAlignment="1">
      <alignment vertical="center" wrapText="1"/>
    </xf>
    <xf numFmtId="1" fontId="4" fillId="0" borderId="3" xfId="0" applyNumberFormat="1" applyFont="1" applyBorder="1" applyAlignment="1">
      <alignment vertical="center" wrapText="1"/>
    </xf>
    <xf numFmtId="1" fontId="4" fillId="0" borderId="4" xfId="0" applyNumberFormat="1" applyFont="1" applyBorder="1" applyAlignment="1">
      <alignment vertical="center" wrapText="1"/>
    </xf>
    <xf numFmtId="0" fontId="17" fillId="0" borderId="0" xfId="0" applyFont="1"/>
    <xf numFmtId="0" fontId="2" fillId="0" borderId="6" xfId="0" applyFont="1" applyBorder="1"/>
    <xf numFmtId="0" fontId="2" fillId="0" borderId="5" xfId="0" applyFont="1" applyBorder="1" applyAlignment="1">
      <alignment horizontal="left" indent="2"/>
    </xf>
    <xf numFmtId="0" fontId="3" fillId="0" borderId="6" xfId="0" applyFont="1" applyBorder="1" applyAlignment="1">
      <alignment horizontal="left" indent="4"/>
    </xf>
    <xf numFmtId="169" fontId="3" fillId="0" borderId="6" xfId="1" applyNumberFormat="1" applyFont="1" applyBorder="1"/>
    <xf numFmtId="0" fontId="2" fillId="0" borderId="6" xfId="0" applyFont="1" applyBorder="1" applyAlignment="1">
      <alignment horizontal="left" indent="2"/>
    </xf>
    <xf numFmtId="0" fontId="4" fillId="0" borderId="2" xfId="0" applyFont="1" applyBorder="1" applyAlignment="1">
      <alignment vertical="center" wrapText="1"/>
    </xf>
    <xf numFmtId="1" fontId="6" fillId="3" borderId="2" xfId="0" applyNumberFormat="1" applyFont="1" applyFill="1" applyBorder="1" applyAlignment="1">
      <alignment vertical="center" wrapText="1"/>
    </xf>
    <xf numFmtId="1" fontId="4" fillId="3" borderId="3" xfId="0" applyNumberFormat="1" applyFont="1" applyFill="1" applyBorder="1" applyAlignment="1">
      <alignment vertical="center" wrapText="1"/>
    </xf>
    <xf numFmtId="1" fontId="4" fillId="3" borderId="4" xfId="0" applyNumberFormat="1" applyFont="1" applyFill="1" applyBorder="1" applyAlignment="1">
      <alignment vertical="center" wrapText="1"/>
    </xf>
    <xf numFmtId="1" fontId="4" fillId="0" borderId="6" xfId="0" applyNumberFormat="1" applyFont="1" applyBorder="1" applyAlignment="1">
      <alignment horizontal="left" vertical="center" wrapText="1" indent="1"/>
    </xf>
    <xf numFmtId="1" fontId="6" fillId="3" borderId="11" xfId="0" applyNumberFormat="1" applyFont="1" applyFill="1" applyBorder="1" applyAlignment="1">
      <alignment vertical="center" wrapText="1"/>
    </xf>
    <xf numFmtId="1" fontId="4" fillId="3" borderId="12" xfId="0" applyNumberFormat="1" applyFont="1" applyFill="1" applyBorder="1" applyAlignment="1">
      <alignment vertical="center" wrapText="1"/>
    </xf>
    <xf numFmtId="1" fontId="4" fillId="3" borderId="13" xfId="0" applyNumberFormat="1" applyFont="1" applyFill="1" applyBorder="1" applyAlignment="1">
      <alignment vertical="center" wrapText="1"/>
    </xf>
    <xf numFmtId="0" fontId="6" fillId="3" borderId="2" xfId="0" applyFont="1" applyFill="1" applyBorder="1" applyAlignment="1">
      <alignment horizontal="left" vertical="center" wrapText="1"/>
    </xf>
    <xf numFmtId="1" fontId="5" fillId="3" borderId="2" xfId="0" applyNumberFormat="1" applyFont="1" applyFill="1" applyBorder="1"/>
    <xf numFmtId="0" fontId="4" fillId="3" borderId="3" xfId="0" applyFont="1" applyFill="1" applyBorder="1" applyAlignment="1">
      <alignment horizontal="left" vertical="center" wrapText="1"/>
    </xf>
    <xf numFmtId="1" fontId="4" fillId="0" borderId="6" xfId="0" applyNumberFormat="1" applyFont="1" applyBorder="1" applyAlignment="1">
      <alignment vertical="center"/>
    </xf>
    <xf numFmtId="1" fontId="6" fillId="3" borderId="2" xfId="0" applyNumberFormat="1" applyFont="1" applyFill="1" applyBorder="1" applyAlignment="1">
      <alignment vertical="center"/>
    </xf>
    <xf numFmtId="0" fontId="19" fillId="0" borderId="0" xfId="0" applyFont="1" applyAlignment="1">
      <alignment horizontal="right" wrapText="1"/>
    </xf>
    <xf numFmtId="0" fontId="19" fillId="0" borderId="0" xfId="0" applyFont="1" applyAlignment="1">
      <alignment horizontal="right"/>
    </xf>
    <xf numFmtId="0" fontId="19" fillId="0" borderId="0" xfId="0" applyFont="1"/>
    <xf numFmtId="0" fontId="20" fillId="0" borderId="0" xfId="0" applyFont="1"/>
    <xf numFmtId="0" fontId="4" fillId="4" borderId="2" xfId="0" applyFont="1" applyFill="1" applyBorder="1" applyAlignment="1">
      <alignment horizontal="left" vertical="center" wrapText="1"/>
    </xf>
    <xf numFmtId="3" fontId="4" fillId="0" borderId="6" xfId="0" applyNumberFormat="1" applyFont="1" applyBorder="1" applyAlignment="1">
      <alignment vertical="center" wrapText="1"/>
    </xf>
    <xf numFmtId="0" fontId="4" fillId="0" borderId="1" xfId="3" applyFont="1" applyBorder="1" applyAlignment="1">
      <alignment wrapText="1"/>
    </xf>
    <xf numFmtId="0" fontId="22" fillId="0" borderId="3" xfId="0" applyFont="1" applyBorder="1" applyAlignment="1">
      <alignment vertical="center" wrapText="1"/>
    </xf>
    <xf numFmtId="0" fontId="22" fillId="0" borderId="4" xfId="0" applyFont="1" applyBorder="1" applyAlignment="1">
      <alignment horizontal="left" vertical="center" wrapText="1"/>
    </xf>
    <xf numFmtId="0" fontId="4" fillId="0" borderId="6" xfId="0" applyFont="1" applyBorder="1" applyAlignment="1">
      <alignment wrapText="1"/>
    </xf>
    <xf numFmtId="0" fontId="5" fillId="3" borderId="7" xfId="0" applyFont="1" applyFill="1" applyBorder="1"/>
    <xf numFmtId="0" fontId="4" fillId="3" borderId="8" xfId="0" applyFont="1" applyFill="1" applyBorder="1" applyAlignment="1">
      <alignment vertical="center" wrapText="1"/>
    </xf>
    <xf numFmtId="0" fontId="4" fillId="3" borderId="9" xfId="0" applyFont="1" applyFill="1" applyBorder="1" applyAlignment="1">
      <alignment vertical="center" wrapText="1"/>
    </xf>
    <xf numFmtId="0" fontId="4" fillId="0" borderId="10" xfId="0" applyFont="1" applyBorder="1" applyAlignment="1">
      <alignment horizontal="left" vertical="center" wrapText="1" indent="1"/>
    </xf>
    <xf numFmtId="0" fontId="4" fillId="0" borderId="1" xfId="0" applyFont="1" applyBorder="1" applyAlignment="1">
      <alignment horizontal="left" vertical="center" indent="1"/>
    </xf>
    <xf numFmtId="0" fontId="22" fillId="4" borderId="3" xfId="0" applyFont="1" applyFill="1" applyBorder="1" applyAlignment="1">
      <alignment vertical="center" wrapText="1"/>
    </xf>
    <xf numFmtId="0" fontId="22" fillId="4" borderId="4" xfId="0" applyFont="1" applyFill="1" applyBorder="1" applyAlignment="1">
      <alignment horizontal="left" vertical="center" wrapText="1"/>
    </xf>
    <xf numFmtId="0" fontId="8" fillId="5" borderId="6" xfId="0" applyFont="1" applyFill="1" applyBorder="1" applyAlignment="1">
      <alignment horizontal="left" vertical="center" wrapText="1"/>
    </xf>
    <xf numFmtId="0" fontId="4" fillId="0" borderId="6" xfId="3" applyFont="1" applyBorder="1" applyAlignment="1">
      <alignment horizontal="left" vertical="center"/>
    </xf>
    <xf numFmtId="0" fontId="4" fillId="0" borderId="1" xfId="0" applyFont="1" applyBorder="1" applyAlignment="1">
      <alignment horizontal="left" vertical="center" wrapText="1"/>
    </xf>
    <xf numFmtId="0" fontId="4" fillId="0" borderId="10" xfId="0" applyFont="1" applyBorder="1" applyAlignment="1">
      <alignment horizontal="left" vertical="center" wrapText="1"/>
    </xf>
    <xf numFmtId="0" fontId="4" fillId="0" borderId="5" xfId="0" applyFont="1" applyBorder="1" applyAlignment="1">
      <alignment horizontal="left" vertical="center" wrapText="1"/>
    </xf>
    <xf numFmtId="0" fontId="4" fillId="0" borderId="6" xfId="0" applyFont="1" applyBorder="1" applyAlignment="1">
      <alignment horizontal="left" vertical="center" wrapText="1"/>
    </xf>
    <xf numFmtId="0" fontId="23" fillId="0" borderId="0" xfId="0" applyFont="1"/>
    <xf numFmtId="1" fontId="4" fillId="0" borderId="6" xfId="0" applyNumberFormat="1" applyFont="1" applyBorder="1" applyAlignment="1">
      <alignment horizontal="left" vertical="center" wrapText="1"/>
    </xf>
    <xf numFmtId="0" fontId="4" fillId="0" borderId="1" xfId="0" applyFont="1" applyBorder="1" applyAlignment="1">
      <alignment horizontal="left" vertical="center" wrapText="1"/>
    </xf>
    <xf numFmtId="0" fontId="4" fillId="0" borderId="5" xfId="0" applyFont="1" applyBorder="1" applyAlignment="1">
      <alignment horizontal="left" vertical="center" wrapText="1"/>
    </xf>
    <xf numFmtId="0" fontId="4" fillId="0" borderId="10" xfId="0" applyFont="1" applyBorder="1" applyAlignment="1">
      <alignment horizontal="left" vertical="center" wrapText="1"/>
    </xf>
    <xf numFmtId="0" fontId="4" fillId="0" borderId="6" xfId="0" applyFont="1" applyBorder="1" applyAlignment="1">
      <alignment horizontal="left" vertical="center" wrapText="1"/>
    </xf>
    <xf numFmtId="0" fontId="4" fillId="4" borderId="6" xfId="0" applyFont="1" applyFill="1" applyBorder="1" applyAlignment="1">
      <alignment horizontal="left" vertical="center" wrapText="1"/>
    </xf>
    <xf numFmtId="0" fontId="9" fillId="6" borderId="0" xfId="0" applyFont="1" applyFill="1" applyAlignment="1">
      <alignment vertical="center"/>
    </xf>
    <xf numFmtId="0" fontId="18" fillId="0" borderId="0" xfId="0" applyFont="1" applyAlignment="1">
      <alignment vertical="center"/>
    </xf>
    <xf numFmtId="0" fontId="8" fillId="5" borderId="6" xfId="0" applyFont="1" applyFill="1" applyBorder="1" applyAlignment="1">
      <alignment vertical="center" wrapText="1"/>
    </xf>
    <xf numFmtId="0" fontId="0" fillId="0" borderId="0" xfId="0" applyAlignment="1">
      <alignment vertical="center"/>
    </xf>
    <xf numFmtId="0" fontId="4" fillId="0" borderId="1" xfId="0" applyFont="1" applyBorder="1" applyAlignment="1">
      <alignment horizontal="left" vertical="center" wrapText="1"/>
    </xf>
    <xf numFmtId="0" fontId="4" fillId="0" borderId="10" xfId="0" applyFont="1" applyBorder="1" applyAlignment="1">
      <alignment horizontal="left" vertical="center" wrapText="1"/>
    </xf>
    <xf numFmtId="0" fontId="4" fillId="0" borderId="5" xfId="0" applyFont="1" applyBorder="1" applyAlignment="1">
      <alignment horizontal="left" vertical="center" wrapText="1"/>
    </xf>
    <xf numFmtId="0" fontId="4" fillId="0" borderId="6" xfId="0" applyFont="1" applyBorder="1" applyAlignment="1">
      <alignment horizontal="left" vertical="center" wrapText="1"/>
    </xf>
    <xf numFmtId="0" fontId="4" fillId="4" borderId="6" xfId="0" applyFont="1" applyFill="1" applyBorder="1" applyAlignment="1">
      <alignment horizontal="left" vertical="center" wrapText="1"/>
    </xf>
    <xf numFmtId="0" fontId="2" fillId="0" borderId="0" xfId="0" applyFont="1" applyAlignment="1">
      <alignment horizontal="right"/>
    </xf>
    <xf numFmtId="0" fontId="24" fillId="0" borderId="0" xfId="0" applyFont="1"/>
    <xf numFmtId="164" fontId="2" fillId="0" borderId="0" xfId="0" applyNumberFormat="1" applyFont="1"/>
    <xf numFmtId="0" fontId="10" fillId="5" borderId="6" xfId="0" applyFont="1" applyFill="1" applyBorder="1" applyAlignment="1">
      <alignment horizontal="left"/>
    </xf>
    <xf numFmtId="0" fontId="10" fillId="5" borderId="6" xfId="0" applyFont="1" applyFill="1" applyBorder="1" applyAlignment="1">
      <alignment horizontal="center"/>
    </xf>
    <xf numFmtId="0" fontId="2" fillId="2" borderId="2" xfId="0" applyFont="1" applyFill="1" applyBorder="1"/>
    <xf numFmtId="164" fontId="5" fillId="0" borderId="1" xfId="0" applyNumberFormat="1" applyFont="1" applyBorder="1" applyAlignment="1">
      <alignment horizontal="right" vertical="center"/>
    </xf>
    <xf numFmtId="164" fontId="4" fillId="0" borderId="6" xfId="0" applyNumberFormat="1" applyFont="1" applyBorder="1" applyAlignment="1">
      <alignment horizontal="right" vertical="center" wrapText="1"/>
    </xf>
    <xf numFmtId="4" fontId="4" fillId="0" borderId="6" xfId="0" applyNumberFormat="1" applyFont="1" applyBorder="1" applyAlignment="1">
      <alignment horizontal="right" vertical="center" wrapText="1"/>
    </xf>
    <xf numFmtId="167" fontId="4" fillId="0" borderId="6" xfId="0" applyNumberFormat="1" applyFont="1" applyBorder="1" applyAlignment="1">
      <alignment horizontal="right" vertical="center" wrapText="1"/>
    </xf>
    <xf numFmtId="164" fontId="4" fillId="0" borderId="5" xfId="0" applyNumberFormat="1" applyFont="1" applyBorder="1" applyAlignment="1">
      <alignment horizontal="right" vertical="center"/>
    </xf>
    <xf numFmtId="164" fontId="4" fillId="0" borderId="6" xfId="0" applyNumberFormat="1" applyFont="1" applyBorder="1" applyAlignment="1">
      <alignment horizontal="right" vertical="center"/>
    </xf>
    <xf numFmtId="166" fontId="6" fillId="4" borderId="2" xfId="0" applyNumberFormat="1" applyFont="1" applyFill="1" applyBorder="1" applyAlignment="1">
      <alignment horizontal="left" vertical="center" wrapText="1"/>
    </xf>
    <xf numFmtId="164" fontId="4" fillId="4" borderId="4" xfId="0" applyNumberFormat="1" applyFont="1" applyFill="1" applyBorder="1" applyAlignment="1">
      <alignment horizontal="right" vertical="center"/>
    </xf>
    <xf numFmtId="166" fontId="4" fillId="0" borderId="5" xfId="0" applyNumberFormat="1" applyFont="1" applyBorder="1" applyAlignment="1">
      <alignment horizontal="left" vertical="center" wrapText="1"/>
    </xf>
    <xf numFmtId="164" fontId="4" fillId="0" borderId="5" xfId="0" applyNumberFormat="1" applyFont="1" applyBorder="1" applyAlignment="1">
      <alignment horizontal="right" vertical="center" wrapText="1"/>
    </xf>
    <xf numFmtId="164" fontId="4" fillId="0" borderId="1" xfId="0" applyNumberFormat="1" applyFont="1" applyBorder="1" applyAlignment="1">
      <alignment horizontal="right" vertical="center" wrapText="1"/>
    </xf>
    <xf numFmtId="0" fontId="6" fillId="4" borderId="2" xfId="0" applyFont="1" applyFill="1" applyBorder="1" applyAlignment="1">
      <alignment horizontal="left" vertical="center"/>
    </xf>
    <xf numFmtId="167" fontId="4" fillId="0" borderId="5" xfId="0" applyNumberFormat="1" applyFont="1" applyBorder="1" applyAlignment="1">
      <alignment horizontal="right" vertical="center" wrapText="1"/>
    </xf>
    <xf numFmtId="4" fontId="4" fillId="0" borderId="5" xfId="0" applyNumberFormat="1" applyFont="1" applyBorder="1" applyAlignment="1">
      <alignment horizontal="right" vertical="center" wrapText="1"/>
    </xf>
    <xf numFmtId="168" fontId="4" fillId="0" borderId="5" xfId="0" applyNumberFormat="1" applyFont="1" applyBorder="1" applyAlignment="1">
      <alignment horizontal="right" vertical="center" wrapText="1"/>
    </xf>
    <xf numFmtId="0" fontId="6" fillId="4" borderId="2" xfId="0" applyFont="1" applyFill="1" applyBorder="1" applyAlignment="1">
      <alignment horizontal="left" vertical="center" wrapText="1"/>
    </xf>
    <xf numFmtId="0" fontId="4" fillId="0" borderId="5" xfId="0" applyFont="1" applyBorder="1" applyAlignment="1">
      <alignment horizontal="left" vertical="center" wrapText="1" indent="1"/>
    </xf>
    <xf numFmtId="4" fontId="4" fillId="0" borderId="1" xfId="0" applyNumberFormat="1" applyFont="1" applyBorder="1" applyAlignment="1">
      <alignment horizontal="right" vertical="center" wrapText="1"/>
    </xf>
    <xf numFmtId="164" fontId="4" fillId="0" borderId="10" xfId="0" applyNumberFormat="1" applyFont="1" applyBorder="1" applyAlignment="1">
      <alignment horizontal="right" vertical="center" wrapText="1"/>
    </xf>
    <xf numFmtId="0" fontId="4" fillId="4" borderId="6" xfId="0" applyFont="1" applyFill="1" applyBorder="1" applyAlignment="1">
      <alignment horizontal="left" vertical="center"/>
    </xf>
    <xf numFmtId="164" fontId="4" fillId="4" borderId="6" xfId="0" applyNumberFormat="1" applyFont="1" applyFill="1" applyBorder="1" applyAlignment="1">
      <alignment horizontal="right" vertical="center"/>
    </xf>
    <xf numFmtId="167" fontId="4" fillId="0" borderId="1" xfId="0" applyNumberFormat="1" applyFont="1" applyBorder="1" applyAlignment="1">
      <alignment horizontal="right" vertical="center" wrapText="1"/>
    </xf>
    <xf numFmtId="168" fontId="4" fillId="0" borderId="1" xfId="0" applyNumberFormat="1" applyFont="1" applyBorder="1" applyAlignment="1">
      <alignment horizontal="right" vertical="center" wrapText="1"/>
    </xf>
    <xf numFmtId="1" fontId="2" fillId="2" borderId="2" xfId="0" applyNumberFormat="1" applyFont="1" applyFill="1" applyBorder="1"/>
    <xf numFmtId="164" fontId="5" fillId="0" borderId="6" xfId="0" applyNumberFormat="1" applyFont="1" applyBorder="1" applyAlignment="1">
      <alignment horizontal="right" vertical="center"/>
    </xf>
    <xf numFmtId="164" fontId="4" fillId="4" borderId="3" xfId="0" applyNumberFormat="1" applyFont="1" applyFill="1" applyBorder="1" applyAlignment="1">
      <alignment horizontal="right" vertical="center" wrapText="1"/>
    </xf>
    <xf numFmtId="0" fontId="4" fillId="4" borderId="11" xfId="0" applyFont="1" applyFill="1" applyBorder="1" applyAlignment="1">
      <alignment horizontal="left" vertical="center" wrapText="1"/>
    </xf>
    <xf numFmtId="164" fontId="4" fillId="4" borderId="12" xfId="0" applyNumberFormat="1" applyFont="1" applyFill="1" applyBorder="1" applyAlignment="1">
      <alignment horizontal="right" vertical="center" wrapText="1"/>
    </xf>
    <xf numFmtId="0" fontId="9" fillId="6" borderId="0" xfId="0" applyFont="1" applyFill="1" applyProtection="1">
      <protection locked="0"/>
    </xf>
    <xf numFmtId="0" fontId="9" fillId="6" borderId="0" xfId="0" applyFont="1" applyFill="1" applyAlignment="1" applyProtection="1">
      <alignment horizontal="right"/>
      <protection locked="0"/>
    </xf>
    <xf numFmtId="0" fontId="3" fillId="0" borderId="0" xfId="0" applyFont="1" applyProtection="1">
      <protection locked="0"/>
    </xf>
    <xf numFmtId="0" fontId="2" fillId="0" borderId="0" xfId="0" applyFont="1" applyAlignment="1" applyProtection="1">
      <alignment horizontal="right"/>
      <protection locked="0"/>
    </xf>
    <xf numFmtId="0" fontId="2" fillId="0" borderId="0" xfId="0" applyFont="1" applyProtection="1">
      <protection locked="0"/>
    </xf>
    <xf numFmtId="0" fontId="24" fillId="0" borderId="0" xfId="0" applyFont="1" applyProtection="1">
      <protection locked="0"/>
    </xf>
    <xf numFmtId="164" fontId="2" fillId="0" borderId="0" xfId="0" applyNumberFormat="1" applyFont="1" applyProtection="1">
      <protection locked="0"/>
    </xf>
    <xf numFmtId="0" fontId="4" fillId="0" borderId="0" xfId="0" applyFont="1" applyAlignment="1" applyProtection="1">
      <alignment horizontal="left" vertical="center"/>
      <protection locked="0"/>
    </xf>
    <xf numFmtId="0" fontId="5" fillId="0" borderId="0" xfId="0" applyFont="1" applyAlignment="1" applyProtection="1">
      <alignment horizontal="right"/>
      <protection locked="0"/>
    </xf>
    <xf numFmtId="0" fontId="5" fillId="0" borderId="0" xfId="0" applyFont="1" applyProtection="1">
      <protection locked="0"/>
    </xf>
    <xf numFmtId="0" fontId="10" fillId="5" borderId="6" xfId="0" applyFont="1" applyFill="1" applyBorder="1" applyAlignment="1" applyProtection="1">
      <alignment horizontal="left"/>
      <protection locked="0"/>
    </xf>
    <xf numFmtId="0" fontId="10" fillId="5" borderId="6" xfId="0" applyFont="1" applyFill="1" applyBorder="1" applyAlignment="1" applyProtection="1">
      <alignment horizontal="center"/>
      <protection locked="0"/>
    </xf>
    <xf numFmtId="0" fontId="4" fillId="0" borderId="0" xfId="0" applyFont="1" applyAlignment="1" applyProtection="1">
      <alignment horizontal="center"/>
      <protection locked="0"/>
    </xf>
    <xf numFmtId="164" fontId="3" fillId="2" borderId="3" xfId="0" applyNumberFormat="1" applyFont="1" applyFill="1" applyBorder="1" applyAlignment="1" applyProtection="1">
      <alignment horizontal="right"/>
      <protection locked="0"/>
    </xf>
    <xf numFmtId="164" fontId="3" fillId="2" borderId="4" xfId="0" applyNumberFormat="1" applyFont="1" applyFill="1" applyBorder="1" applyAlignment="1" applyProtection="1">
      <alignment horizontal="right"/>
      <protection locked="0"/>
    </xf>
    <xf numFmtId="0" fontId="4" fillId="0" borderId="0" xfId="0" applyFont="1" applyProtection="1">
      <protection locked="0"/>
    </xf>
    <xf numFmtId="166" fontId="6" fillId="4" borderId="2" xfId="0" applyNumberFormat="1" applyFont="1" applyFill="1" applyBorder="1" applyAlignment="1" applyProtection="1">
      <alignment horizontal="left" vertical="center" wrapText="1"/>
      <protection locked="0"/>
    </xf>
    <xf numFmtId="164" fontId="4" fillId="4" borderId="3" xfId="0" applyNumberFormat="1" applyFont="1" applyFill="1" applyBorder="1" applyAlignment="1" applyProtection="1">
      <alignment horizontal="right" vertical="center"/>
      <protection locked="0"/>
    </xf>
    <xf numFmtId="164" fontId="4" fillId="4" borderId="4" xfId="0" applyNumberFormat="1" applyFont="1" applyFill="1" applyBorder="1" applyAlignment="1" applyProtection="1">
      <alignment horizontal="right" vertical="center"/>
      <protection locked="0"/>
    </xf>
    <xf numFmtId="0" fontId="4" fillId="0" borderId="6" xfId="0" applyFont="1" applyBorder="1" applyAlignment="1" applyProtection="1">
      <alignment horizontal="left" vertical="center" wrapText="1"/>
      <protection locked="0"/>
    </xf>
    <xf numFmtId="1" fontId="2" fillId="2" borderId="2" xfId="0" applyNumberFormat="1" applyFont="1" applyFill="1" applyBorder="1" applyProtection="1">
      <protection locked="0"/>
    </xf>
    <xf numFmtId="164" fontId="3" fillId="2" borderId="3" xfId="0" applyNumberFormat="1" applyFont="1" applyFill="1" applyBorder="1" applyAlignment="1" applyProtection="1">
      <alignment horizontal="right" vertical="center"/>
      <protection locked="0"/>
    </xf>
    <xf numFmtId="0" fontId="5" fillId="0" borderId="6" xfId="0" applyFont="1" applyBorder="1" applyAlignment="1" applyProtection="1">
      <alignment horizontal="left" vertical="center" wrapText="1"/>
      <protection locked="0"/>
    </xf>
    <xf numFmtId="171" fontId="3" fillId="2" borderId="3" xfId="0" applyNumberFormat="1" applyFont="1" applyFill="1" applyBorder="1" applyAlignment="1" applyProtection="1">
      <alignment horizontal="right" vertical="center"/>
      <protection locked="0"/>
    </xf>
    <xf numFmtId="0" fontId="4" fillId="0" borderId="0" xfId="0" applyFont="1" applyAlignment="1" applyProtection="1">
      <alignment horizontal="left" vertical="center" wrapText="1"/>
      <protection locked="0"/>
    </xf>
    <xf numFmtId="0" fontId="4" fillId="0" borderId="0" xfId="0" applyFont="1" applyAlignment="1" applyProtection="1">
      <alignment horizontal="right"/>
      <protection locked="0"/>
    </xf>
    <xf numFmtId="0" fontId="3" fillId="0" borderId="0" xfId="0" applyFont="1" applyAlignment="1">
      <alignment horizontal="left" vertical="center"/>
    </xf>
    <xf numFmtId="0" fontId="10" fillId="5" borderId="1" xfId="0" applyFont="1" applyFill="1" applyBorder="1" applyAlignment="1">
      <alignment horizontal="center"/>
    </xf>
    <xf numFmtId="0" fontId="4" fillId="2" borderId="3" xfId="0" applyFont="1" applyFill="1" applyBorder="1" applyAlignment="1">
      <alignment horizontal="left" vertical="center" wrapText="1"/>
    </xf>
    <xf numFmtId="0" fontId="4" fillId="2" borderId="3" xfId="0" applyFont="1" applyFill="1" applyBorder="1"/>
    <xf numFmtId="0" fontId="4" fillId="2" borderId="4" xfId="0" applyFont="1" applyFill="1" applyBorder="1"/>
    <xf numFmtId="0" fontId="4" fillId="4" borderId="3" xfId="0" applyFont="1" applyFill="1" applyBorder="1" applyAlignment="1">
      <alignment horizontal="left" vertical="center" wrapText="1"/>
    </xf>
    <xf numFmtId="0" fontId="4" fillId="4" borderId="3" xfId="0" applyFont="1" applyFill="1" applyBorder="1"/>
    <xf numFmtId="0" fontId="4" fillId="4" borderId="4" xfId="0" applyFont="1" applyFill="1" applyBorder="1"/>
    <xf numFmtId="166" fontId="4" fillId="0" borderId="5" xfId="0" applyNumberFormat="1" applyFont="1" applyBorder="1" applyAlignment="1">
      <alignment horizontal="left" vertical="center"/>
    </xf>
    <xf numFmtId="164" fontId="4" fillId="0" borderId="1" xfId="0" applyNumberFormat="1" applyFont="1" applyBorder="1" applyAlignment="1">
      <alignment horizontal="right" vertical="center"/>
    </xf>
    <xf numFmtId="166" fontId="4" fillId="0" borderId="1" xfId="0" applyNumberFormat="1" applyFont="1" applyBorder="1" applyAlignment="1">
      <alignment horizontal="right" vertical="center"/>
    </xf>
    <xf numFmtId="2" fontId="4" fillId="0" borderId="1" xfId="0" applyNumberFormat="1" applyFont="1" applyBorder="1" applyAlignment="1">
      <alignment horizontal="right" vertical="center"/>
    </xf>
    <xf numFmtId="172" fontId="4" fillId="0" borderId="1" xfId="0" applyNumberFormat="1" applyFont="1" applyBorder="1" applyAlignment="1">
      <alignment horizontal="right" vertical="center"/>
    </xf>
    <xf numFmtId="173" fontId="4" fillId="0" borderId="1" xfId="0" applyNumberFormat="1" applyFont="1" applyBorder="1" applyAlignment="1">
      <alignment horizontal="right" vertical="center"/>
    </xf>
    <xf numFmtId="165" fontId="4" fillId="0" borderId="1" xfId="0" applyNumberFormat="1" applyFont="1" applyBorder="1" applyAlignment="1">
      <alignment horizontal="right" vertical="center"/>
    </xf>
    <xf numFmtId="4" fontId="4" fillId="0" borderId="5" xfId="0" applyNumberFormat="1" applyFont="1" applyBorder="1" applyAlignment="1">
      <alignment horizontal="right" vertical="center"/>
    </xf>
    <xf numFmtId="167" fontId="4" fillId="0" borderId="5" xfId="0" applyNumberFormat="1" applyFont="1" applyBorder="1" applyAlignment="1">
      <alignment horizontal="right" vertical="center"/>
    </xf>
    <xf numFmtId="167" fontId="4" fillId="0" borderId="6" xfId="0" applyNumberFormat="1" applyFont="1" applyBorder="1" applyAlignment="1">
      <alignment horizontal="right" vertical="center"/>
    </xf>
    <xf numFmtId="4" fontId="4" fillId="0" borderId="6" xfId="0" applyNumberFormat="1" applyFont="1" applyBorder="1" applyAlignment="1">
      <alignment horizontal="right" vertical="center"/>
    </xf>
    <xf numFmtId="168" fontId="4" fillId="0" borderId="1" xfId="0" applyNumberFormat="1" applyFont="1" applyBorder="1" applyAlignment="1">
      <alignment horizontal="right" vertical="center"/>
    </xf>
    <xf numFmtId="164" fontId="4" fillId="0" borderId="10" xfId="0" applyNumberFormat="1" applyFont="1" applyBorder="1" applyAlignment="1">
      <alignment horizontal="right" vertical="center"/>
    </xf>
    <xf numFmtId="0" fontId="2" fillId="2" borderId="7" xfId="0" applyFont="1" applyFill="1" applyBorder="1"/>
    <xf numFmtId="0" fontId="4" fillId="2" borderId="8" xfId="0" applyFont="1" applyFill="1" applyBorder="1" applyAlignment="1">
      <alignment horizontal="left" vertical="center" wrapText="1"/>
    </xf>
    <xf numFmtId="164" fontId="4" fillId="2" borderId="8" xfId="0" applyNumberFormat="1" applyFont="1" applyFill="1" applyBorder="1"/>
    <xf numFmtId="164" fontId="4" fillId="2" borderId="9" xfId="0" applyNumberFormat="1" applyFont="1" applyFill="1" applyBorder="1"/>
    <xf numFmtId="164" fontId="4" fillId="4" borderId="4" xfId="0" applyNumberFormat="1" applyFont="1" applyFill="1" applyBorder="1" applyAlignment="1">
      <alignment horizontal="right" vertical="center" wrapText="1"/>
    </xf>
    <xf numFmtId="164" fontId="4" fillId="0" borderId="6" xfId="0" applyNumberFormat="1" applyFont="1" applyBorder="1" applyAlignment="1">
      <alignment horizontal="left" vertical="center" wrapText="1"/>
    </xf>
    <xf numFmtId="3" fontId="4" fillId="0" borderId="1" xfId="0" applyNumberFormat="1" applyFont="1" applyBorder="1" applyAlignment="1">
      <alignment horizontal="right" vertical="center"/>
    </xf>
    <xf numFmtId="164" fontId="4" fillId="0" borderId="11" xfId="0" applyNumberFormat="1" applyFont="1" applyBorder="1" applyAlignment="1">
      <alignment horizontal="right" vertical="center"/>
    </xf>
    <xf numFmtId="164" fontId="4" fillId="0" borderId="13" xfId="0" applyNumberFormat="1" applyFont="1" applyBorder="1" applyAlignment="1">
      <alignment horizontal="right" vertical="center"/>
    </xf>
    <xf numFmtId="0" fontId="4" fillId="0" borderId="5" xfId="0" applyFont="1" applyBorder="1" applyAlignment="1">
      <alignment vertical="center"/>
    </xf>
    <xf numFmtId="0" fontId="5" fillId="0" borderId="0" xfId="0" applyFont="1" applyAlignment="1">
      <alignment horizontal="left"/>
    </xf>
    <xf numFmtId="3" fontId="4" fillId="2" borderId="3" xfId="0" applyNumberFormat="1" applyFont="1" applyFill="1" applyBorder="1"/>
    <xf numFmtId="3" fontId="4" fillId="2" borderId="4" xfId="0" applyNumberFormat="1" applyFont="1" applyFill="1" applyBorder="1"/>
    <xf numFmtId="3" fontId="4" fillId="0" borderId="5" xfId="0" applyNumberFormat="1" applyFont="1" applyBorder="1" applyAlignment="1">
      <alignment horizontal="right" vertical="center"/>
    </xf>
    <xf numFmtId="0" fontId="5" fillId="0" borderId="2" xfId="0" applyFont="1" applyBorder="1"/>
    <xf numFmtId="3" fontId="4" fillId="0" borderId="6" xfId="0" applyNumberFormat="1" applyFont="1" applyBorder="1" applyAlignment="1">
      <alignment horizontal="right" vertical="center"/>
    </xf>
    <xf numFmtId="3" fontId="4" fillId="0" borderId="10" xfId="0" applyNumberFormat="1" applyFont="1" applyBorder="1" applyAlignment="1">
      <alignment horizontal="right" vertical="center"/>
    </xf>
    <xf numFmtId="0" fontId="4" fillId="0" borderId="2" xfId="0" applyFont="1" applyBorder="1" applyAlignment="1">
      <alignment horizontal="left" vertical="center" wrapText="1"/>
    </xf>
    <xf numFmtId="3" fontId="5" fillId="2" borderId="3" xfId="0" applyNumberFormat="1" applyFont="1" applyFill="1" applyBorder="1" applyAlignment="1">
      <alignment horizontal="right" vertical="center"/>
    </xf>
    <xf numFmtId="0" fontId="4" fillId="4" borderId="2" xfId="0" applyFont="1" applyFill="1" applyBorder="1" applyAlignment="1">
      <alignment vertical="center" wrapText="1"/>
    </xf>
    <xf numFmtId="1" fontId="4" fillId="4" borderId="3" xfId="0" applyNumberFormat="1" applyFont="1" applyFill="1" applyBorder="1" applyAlignment="1">
      <alignment vertical="center" wrapText="1"/>
    </xf>
    <xf numFmtId="3" fontId="5" fillId="2" borderId="4" xfId="0" applyNumberFormat="1" applyFont="1" applyFill="1" applyBorder="1" applyAlignment="1">
      <alignment horizontal="right" vertical="center"/>
    </xf>
    <xf numFmtId="1" fontId="5" fillId="0" borderId="2" xfId="0" applyNumberFormat="1" applyFont="1" applyBorder="1"/>
    <xf numFmtId="4" fontId="4" fillId="0" borderId="1" xfId="0" applyNumberFormat="1" applyFont="1" applyBorder="1" applyAlignment="1">
      <alignment horizontal="right" vertical="center"/>
    </xf>
    <xf numFmtId="3" fontId="5" fillId="2" borderId="9" xfId="0" applyNumberFormat="1" applyFont="1" applyFill="1" applyBorder="1" applyAlignment="1">
      <alignment horizontal="right" vertical="center"/>
    </xf>
    <xf numFmtId="1" fontId="6" fillId="4" borderId="2" xfId="0" applyNumberFormat="1" applyFont="1" applyFill="1" applyBorder="1" applyAlignment="1">
      <alignment vertical="center" wrapText="1"/>
    </xf>
    <xf numFmtId="3" fontId="4" fillId="4" borderId="3" xfId="0" applyNumberFormat="1" applyFont="1" applyFill="1" applyBorder="1" applyAlignment="1">
      <alignment horizontal="right" vertical="center"/>
    </xf>
    <xf numFmtId="3" fontId="4" fillId="4" borderId="4" xfId="0" applyNumberFormat="1" applyFont="1" applyFill="1" applyBorder="1" applyAlignment="1">
      <alignment horizontal="right" vertical="center"/>
    </xf>
    <xf numFmtId="164" fontId="4" fillId="2" borderId="3" xfId="0" applyNumberFormat="1" applyFont="1" applyFill="1" applyBorder="1" applyAlignment="1">
      <alignment horizontal="right"/>
    </xf>
    <xf numFmtId="164" fontId="4" fillId="2" borderId="4" xfId="0" applyNumberFormat="1" applyFont="1" applyFill="1" applyBorder="1" applyAlignment="1">
      <alignment horizontal="right"/>
    </xf>
    <xf numFmtId="0" fontId="5" fillId="0" borderId="10" xfId="0" applyFont="1" applyBorder="1" applyAlignment="1">
      <alignment horizontal="left" vertical="center"/>
    </xf>
    <xf numFmtId="166" fontId="4" fillId="0" borderId="6" xfId="0" applyNumberFormat="1" applyFont="1" applyBorder="1" applyAlignment="1">
      <alignment horizontal="left" vertical="center"/>
    </xf>
    <xf numFmtId="171" fontId="4" fillId="2" borderId="3" xfId="0" applyNumberFormat="1" applyFont="1" applyFill="1" applyBorder="1" applyAlignment="1">
      <alignment horizontal="right"/>
    </xf>
    <xf numFmtId="166" fontId="5" fillId="0" borderId="1" xfId="0" applyNumberFormat="1" applyFont="1" applyBorder="1" applyAlignment="1">
      <alignment horizontal="left" vertical="center"/>
    </xf>
    <xf numFmtId="166" fontId="6" fillId="4" borderId="2" xfId="0" applyNumberFormat="1" applyFont="1" applyFill="1" applyBorder="1" applyAlignment="1">
      <alignment horizontal="left" vertical="center"/>
    </xf>
    <xf numFmtId="166" fontId="4" fillId="0" borderId="1" xfId="0" applyNumberFormat="1" applyFont="1" applyBorder="1" applyAlignment="1">
      <alignment horizontal="left" vertical="center"/>
    </xf>
    <xf numFmtId="0" fontId="4" fillId="0" borderId="5" xfId="0" applyFont="1" applyBorder="1" applyAlignment="1">
      <alignment horizontal="left" vertical="center"/>
    </xf>
    <xf numFmtId="168" fontId="4" fillId="0" borderId="6" xfId="0" applyNumberFormat="1" applyFont="1" applyBorder="1" applyAlignment="1">
      <alignment horizontal="right" vertical="center" wrapText="1"/>
    </xf>
    <xf numFmtId="0" fontId="4" fillId="0" borderId="1" xfId="0" applyFont="1" applyBorder="1" applyAlignment="1">
      <alignment horizontal="left" vertical="center"/>
    </xf>
    <xf numFmtId="0" fontId="4" fillId="0" borderId="10" xfId="0" applyFont="1" applyBorder="1" applyAlignment="1">
      <alignment horizontal="left" vertical="center"/>
    </xf>
    <xf numFmtId="4" fontId="4" fillId="4" borderId="6" xfId="0" applyNumberFormat="1" applyFont="1" applyFill="1" applyBorder="1" applyAlignment="1">
      <alignment horizontal="right" vertical="center"/>
    </xf>
    <xf numFmtId="167" fontId="4" fillId="4" borderId="6" xfId="0" applyNumberFormat="1" applyFont="1" applyFill="1" applyBorder="1" applyAlignment="1">
      <alignment horizontal="right" vertical="center"/>
    </xf>
    <xf numFmtId="168" fontId="4" fillId="4" borderId="6" xfId="0" applyNumberFormat="1" applyFont="1" applyFill="1" applyBorder="1" applyAlignment="1">
      <alignment horizontal="right" vertical="center"/>
    </xf>
    <xf numFmtId="0" fontId="6" fillId="0" borderId="2" xfId="0" applyFont="1" applyBorder="1" applyAlignment="1">
      <alignment horizontal="left" vertical="center"/>
    </xf>
    <xf numFmtId="174" fontId="4" fillId="0" borderId="5" xfId="0" applyNumberFormat="1" applyFont="1" applyBorder="1" applyAlignment="1">
      <alignment horizontal="right" vertical="center" wrapText="1"/>
    </xf>
    <xf numFmtId="164" fontId="4" fillId="2" borderId="3" xfId="0" applyNumberFormat="1" applyFont="1" applyFill="1" applyBorder="1" applyAlignment="1">
      <alignment horizontal="right" vertical="center"/>
    </xf>
    <xf numFmtId="0" fontId="5" fillId="0" borderId="6" xfId="0" applyFont="1" applyBorder="1" applyAlignment="1">
      <alignment horizontal="left" vertical="center"/>
    </xf>
    <xf numFmtId="3" fontId="5" fillId="0" borderId="6" xfId="0" applyNumberFormat="1" applyFont="1" applyBorder="1" applyAlignment="1">
      <alignment horizontal="right" vertical="center"/>
    </xf>
    <xf numFmtId="0" fontId="4" fillId="0" borderId="6" xfId="0" applyFont="1" applyBorder="1" applyAlignment="1">
      <alignment horizontal="left" vertical="center" indent="1"/>
    </xf>
    <xf numFmtId="3" fontId="4" fillId="0" borderId="6" xfId="0" applyNumberFormat="1" applyFont="1" applyBorder="1" applyAlignment="1">
      <alignment horizontal="right" vertical="center" wrapText="1"/>
    </xf>
    <xf numFmtId="171" fontId="4" fillId="2" borderId="3" xfId="0" applyNumberFormat="1" applyFont="1" applyFill="1" applyBorder="1" applyAlignment="1">
      <alignment horizontal="right" vertical="center"/>
    </xf>
    <xf numFmtId="0" fontId="5" fillId="0" borderId="1" xfId="0" applyFont="1" applyBorder="1" applyAlignment="1">
      <alignment horizontal="left" vertical="center"/>
    </xf>
    <xf numFmtId="167" fontId="4" fillId="0" borderId="1" xfId="0" applyNumberFormat="1" applyFont="1" applyBorder="1" applyAlignment="1">
      <alignment horizontal="right" vertical="center"/>
    </xf>
    <xf numFmtId="11" fontId="4" fillId="0" borderId="1" xfId="0" applyNumberFormat="1" applyFont="1" applyBorder="1" applyAlignment="1">
      <alignment horizontal="right" vertical="center"/>
    </xf>
    <xf numFmtId="4" fontId="4" fillId="0" borderId="11" xfId="0" applyNumberFormat="1" applyFont="1" applyBorder="1" applyAlignment="1">
      <alignment horizontal="right" vertical="center"/>
    </xf>
    <xf numFmtId="4" fontId="4" fillId="0" borderId="13" xfId="0" applyNumberFormat="1" applyFont="1" applyBorder="1" applyAlignment="1">
      <alignment horizontal="right" vertical="center"/>
    </xf>
    <xf numFmtId="1" fontId="10" fillId="5" borderId="6" xfId="0" applyNumberFormat="1" applyFont="1" applyFill="1" applyBorder="1" applyAlignment="1">
      <alignment horizontal="center"/>
    </xf>
    <xf numFmtId="171" fontId="5" fillId="0" borderId="6" xfId="0" applyNumberFormat="1" applyFont="1" applyBorder="1" applyAlignment="1">
      <alignment horizontal="right" vertical="center" wrapText="1"/>
    </xf>
    <xf numFmtId="171" fontId="4" fillId="0" borderId="6" xfId="0" applyNumberFormat="1" applyFont="1" applyBorder="1" applyAlignment="1">
      <alignment horizontal="right" vertical="center" wrapText="1"/>
    </xf>
    <xf numFmtId="171" fontId="5" fillId="0" borderId="1" xfId="0" applyNumberFormat="1" applyFont="1" applyBorder="1" applyAlignment="1">
      <alignment horizontal="right" vertical="center"/>
    </xf>
    <xf numFmtId="171" fontId="4" fillId="0" borderId="5" xfId="0" applyNumberFormat="1" applyFont="1" applyBorder="1" applyAlignment="1">
      <alignment horizontal="right" vertical="center" wrapText="1"/>
    </xf>
    <xf numFmtId="171" fontId="4" fillId="4" borderId="3" xfId="0" applyNumberFormat="1" applyFont="1" applyFill="1" applyBorder="1" applyAlignment="1">
      <alignment horizontal="right" vertical="center"/>
    </xf>
    <xf numFmtId="0" fontId="4" fillId="0" borderId="7" xfId="0" applyFont="1" applyBorder="1" applyAlignment="1">
      <alignment horizontal="left" vertical="center"/>
    </xf>
    <xf numFmtId="171" fontId="5" fillId="0" borderId="6" xfId="0" applyNumberFormat="1" applyFont="1" applyBorder="1" applyAlignment="1">
      <alignment horizontal="right" vertical="center"/>
    </xf>
    <xf numFmtId="171" fontId="4" fillId="0" borderId="1" xfId="0" applyNumberFormat="1" applyFont="1" applyBorder="1" applyAlignment="1">
      <alignment horizontal="right" vertical="center" wrapText="1"/>
    </xf>
    <xf numFmtId="168" fontId="4" fillId="0" borderId="5" xfId="0" applyNumberFormat="1" applyFont="1" applyBorder="1" applyAlignment="1">
      <alignment horizontal="right" vertical="center"/>
    </xf>
    <xf numFmtId="171" fontId="4" fillId="0" borderId="5" xfId="0" applyNumberFormat="1" applyFont="1" applyBorder="1" applyAlignment="1">
      <alignment horizontal="right" vertical="center"/>
    </xf>
    <xf numFmtId="166" fontId="6" fillId="0" borderId="2" xfId="0" applyNumberFormat="1" applyFont="1" applyBorder="1" applyAlignment="1">
      <alignment horizontal="left" vertical="center" wrapText="1"/>
    </xf>
    <xf numFmtId="0" fontId="4" fillId="0" borderId="3" xfId="0" applyFont="1" applyBorder="1" applyAlignment="1">
      <alignment horizontal="left" vertical="center" wrapText="1"/>
    </xf>
    <xf numFmtId="164" fontId="4" fillId="0" borderId="3" xfId="0" applyNumberFormat="1" applyFont="1" applyBorder="1"/>
    <xf numFmtId="164" fontId="4" fillId="0" borderId="4" xfId="0" applyNumberFormat="1" applyFont="1" applyBorder="1"/>
    <xf numFmtId="0" fontId="4" fillId="0" borderId="6" xfId="0" applyFont="1" applyBorder="1" applyAlignment="1">
      <alignment horizontal="left" vertical="center" wrapText="1"/>
    </xf>
    <xf numFmtId="1" fontId="4" fillId="0" borderId="1" xfId="0" applyNumberFormat="1" applyFont="1" applyBorder="1" applyAlignment="1">
      <alignment horizontal="left" vertical="center" wrapText="1"/>
    </xf>
    <xf numFmtId="170" fontId="3" fillId="0" borderId="6" xfId="0" applyNumberFormat="1" applyFont="1" applyBorder="1" applyAlignment="1">
      <alignment horizontal="center" vertical="center"/>
    </xf>
    <xf numFmtId="9" fontId="11" fillId="0" borderId="6" xfId="0" applyNumberFormat="1" applyFont="1" applyBorder="1" applyAlignment="1">
      <alignment horizontal="center" vertical="center" wrapText="1"/>
    </xf>
    <xf numFmtId="170" fontId="11" fillId="7" borderId="6" xfId="0" applyNumberFormat="1" applyFont="1" applyFill="1" applyBorder="1" applyAlignment="1">
      <alignment vertical="center"/>
    </xf>
    <xf numFmtId="10" fontId="11" fillId="7" borderId="6" xfId="0" applyNumberFormat="1" applyFont="1" applyFill="1" applyBorder="1" applyAlignment="1">
      <alignment vertical="center"/>
    </xf>
    <xf numFmtId="0" fontId="4" fillId="0" borderId="1" xfId="0" applyFont="1" applyBorder="1" applyAlignment="1">
      <alignment vertical="top" wrapText="1"/>
    </xf>
    <xf numFmtId="0" fontId="3" fillId="0" borderId="6" xfId="3" applyFont="1" applyBorder="1" applyAlignment="1">
      <alignment vertical="center" wrapText="1"/>
    </xf>
    <xf numFmtId="1" fontId="4" fillId="0" borderId="1" xfId="0" applyNumberFormat="1" applyFont="1" applyBorder="1" applyAlignment="1">
      <alignment horizontal="left" vertical="top" wrapText="1"/>
    </xf>
    <xf numFmtId="0" fontId="11" fillId="0" borderId="5" xfId="0" applyFont="1" applyBorder="1" applyAlignment="1">
      <alignment vertical="center"/>
    </xf>
    <xf numFmtId="0" fontId="8" fillId="5" borderId="12" xfId="0" applyFont="1" applyFill="1" applyBorder="1" applyAlignment="1">
      <alignment vertical="center" wrapText="1"/>
    </xf>
    <xf numFmtId="0" fontId="8" fillId="5" borderId="0" xfId="0" applyFont="1" applyFill="1" applyBorder="1" applyAlignment="1">
      <alignment horizontal="center" vertical="center" wrapText="1"/>
    </xf>
    <xf numFmtId="0" fontId="8" fillId="5" borderId="13" xfId="0" applyFont="1" applyFill="1" applyBorder="1" applyAlignment="1">
      <alignment vertical="center" wrapText="1"/>
    </xf>
    <xf numFmtId="0" fontId="8" fillId="5" borderId="14" xfId="0" applyFont="1" applyFill="1" applyBorder="1" applyAlignment="1">
      <alignment horizontal="center" vertical="center" wrapText="1"/>
    </xf>
    <xf numFmtId="0" fontId="4" fillId="0" borderId="6" xfId="0" applyFont="1" applyBorder="1" applyAlignment="1">
      <alignment horizontal="left" vertical="center" wrapText="1"/>
    </xf>
    <xf numFmtId="0" fontId="4" fillId="0" borderId="1" xfId="0" applyFont="1" applyBorder="1" applyAlignment="1">
      <alignment horizontal="left" vertical="center" wrapText="1"/>
    </xf>
    <xf numFmtId="1" fontId="4" fillId="0" borderId="1" xfId="0" applyNumberFormat="1" applyFont="1" applyBorder="1" applyAlignment="1">
      <alignment horizontal="left" vertical="center" wrapText="1"/>
    </xf>
    <xf numFmtId="0" fontId="4" fillId="0" borderId="6" xfId="0" applyFont="1" applyBorder="1" applyAlignment="1">
      <alignment horizontal="left" vertical="center" wrapText="1"/>
    </xf>
    <xf numFmtId="0" fontId="4" fillId="4" borderId="6" xfId="0" applyFont="1" applyFill="1" applyBorder="1" applyAlignment="1">
      <alignment horizontal="left" vertical="center" wrapText="1"/>
    </xf>
    <xf numFmtId="166" fontId="4" fillId="0" borderId="6" xfId="0" applyNumberFormat="1" applyFont="1" applyFill="1" applyBorder="1" applyAlignment="1">
      <alignment horizontal="left" vertical="center" wrapText="1"/>
    </xf>
    <xf numFmtId="0" fontId="4" fillId="0" borderId="5" xfId="0" applyFont="1" applyFill="1" applyBorder="1" applyAlignment="1">
      <alignment vertical="center" wrapText="1"/>
    </xf>
    <xf numFmtId="0" fontId="4" fillId="0" borderId="6" xfId="0" applyFont="1" applyBorder="1"/>
    <xf numFmtId="0" fontId="0" fillId="0" borderId="6" xfId="0" applyBorder="1"/>
    <xf numFmtId="164" fontId="4" fillId="0" borderId="7" xfId="0" applyNumberFormat="1" applyFont="1" applyBorder="1" applyAlignment="1">
      <alignment horizontal="right" vertical="center"/>
    </xf>
    <xf numFmtId="164" fontId="4" fillId="0" borderId="2" xfId="0" applyNumberFormat="1" applyFont="1" applyBorder="1" applyAlignment="1">
      <alignment horizontal="right" vertical="center"/>
    </xf>
    <xf numFmtId="166" fontId="4" fillId="0" borderId="7" xfId="0" applyNumberFormat="1" applyFont="1" applyBorder="1" applyAlignment="1">
      <alignment horizontal="right" vertical="center"/>
    </xf>
    <xf numFmtId="2" fontId="4" fillId="0" borderId="7" xfId="0" applyNumberFormat="1" applyFont="1" applyBorder="1" applyAlignment="1">
      <alignment horizontal="right" vertical="center"/>
    </xf>
    <xf numFmtId="167" fontId="4" fillId="0" borderId="11" xfId="0" applyNumberFormat="1" applyFont="1" applyBorder="1" applyAlignment="1">
      <alignment horizontal="right" vertical="center"/>
    </xf>
    <xf numFmtId="167" fontId="4" fillId="0" borderId="2" xfId="0" applyNumberFormat="1" applyFont="1" applyBorder="1" applyAlignment="1">
      <alignment horizontal="right" vertical="center"/>
    </xf>
    <xf numFmtId="4" fontId="4" fillId="0" borderId="2" xfId="0" applyNumberFormat="1" applyFont="1" applyBorder="1" applyAlignment="1">
      <alignment horizontal="right" vertical="center"/>
    </xf>
    <xf numFmtId="168" fontId="4" fillId="0" borderId="7" xfId="0" applyNumberFormat="1" applyFont="1" applyBorder="1" applyAlignment="1">
      <alignment horizontal="right" vertical="center"/>
    </xf>
    <xf numFmtId="164" fontId="4" fillId="0" borderId="15" xfId="0" applyNumberFormat="1" applyFont="1" applyBorder="1" applyAlignment="1">
      <alignment horizontal="right" vertical="center"/>
    </xf>
    <xf numFmtId="3" fontId="4" fillId="0" borderId="7" xfId="0" applyNumberFormat="1" applyFont="1" applyBorder="1" applyAlignment="1">
      <alignment horizontal="right" vertical="center"/>
    </xf>
    <xf numFmtId="169" fontId="4" fillId="0" borderId="6" xfId="1" applyNumberFormat="1" applyFont="1" applyBorder="1"/>
    <xf numFmtId="169" fontId="4" fillId="2" borderId="3" xfId="1" applyNumberFormat="1" applyFont="1" applyFill="1" applyBorder="1"/>
    <xf numFmtId="164" fontId="4" fillId="2" borderId="0" xfId="0" applyNumberFormat="1" applyFont="1" applyFill="1" applyBorder="1"/>
    <xf numFmtId="164" fontId="4" fillId="2" borderId="4" xfId="0" applyNumberFormat="1" applyFont="1" applyFill="1" applyBorder="1"/>
    <xf numFmtId="169" fontId="4" fillId="0" borderId="6" xfId="1" applyNumberFormat="1" applyFont="1" applyBorder="1" applyAlignment="1">
      <alignment vertical="center"/>
    </xf>
    <xf numFmtId="1" fontId="5" fillId="2" borderId="0" xfId="0" applyNumberFormat="1" applyFont="1" applyFill="1" applyBorder="1" applyAlignment="1">
      <alignment vertical="center" wrapText="1"/>
    </xf>
    <xf numFmtId="1" fontId="5" fillId="2" borderId="8" xfId="0" applyNumberFormat="1" applyFont="1" applyFill="1" applyBorder="1" applyAlignment="1">
      <alignment vertical="center" wrapText="1"/>
    </xf>
    <xf numFmtId="169" fontId="5" fillId="2" borderId="9" xfId="1" applyNumberFormat="1" applyFont="1" applyFill="1" applyBorder="1" applyAlignment="1">
      <alignment vertical="center" wrapText="1"/>
    </xf>
    <xf numFmtId="0" fontId="4" fillId="0" borderId="3" xfId="0" applyFont="1" applyBorder="1"/>
    <xf numFmtId="0" fontId="0" fillId="0" borderId="3" xfId="0" applyBorder="1"/>
    <xf numFmtId="0" fontId="4" fillId="0" borderId="10" xfId="0" applyFont="1" applyFill="1" applyBorder="1" applyAlignment="1">
      <alignment vertical="center" wrapText="1"/>
    </xf>
    <xf numFmtId="0" fontId="3" fillId="0" borderId="1" xfId="3" applyFont="1" applyBorder="1" applyAlignment="1">
      <alignment horizontal="left" vertical="center" wrapText="1"/>
    </xf>
    <xf numFmtId="175" fontId="4" fillId="0" borderId="6" xfId="1" applyNumberFormat="1" applyFont="1" applyBorder="1"/>
    <xf numFmtId="0" fontId="3" fillId="0" borderId="5" xfId="0" applyFont="1" applyBorder="1" applyAlignment="1">
      <alignment horizontal="left" indent="4"/>
    </xf>
    <xf numFmtId="169" fontId="11" fillId="0" borderId="6" xfId="1" applyNumberFormat="1" applyFont="1" applyBorder="1"/>
    <xf numFmtId="0" fontId="5" fillId="0" borderId="6" xfId="0" applyFont="1" applyBorder="1" applyAlignment="1">
      <alignment horizontal="left" vertical="center" wrapText="1"/>
    </xf>
    <xf numFmtId="1" fontId="2" fillId="2" borderId="3" xfId="0" applyNumberFormat="1" applyFont="1" applyFill="1" applyBorder="1"/>
    <xf numFmtId="0" fontId="4" fillId="0" borderId="6" xfId="0" applyFont="1" applyBorder="1" applyAlignment="1">
      <alignment horizontal="right"/>
    </xf>
    <xf numFmtId="0" fontId="17" fillId="0" borderId="5" xfId="0" applyFont="1" applyBorder="1" applyAlignment="1">
      <alignment horizontal="right" vertical="center"/>
    </xf>
    <xf numFmtId="0" fontId="17" fillId="0" borderId="0" xfId="0" applyFont="1" applyAlignment="1">
      <alignment horizontal="right" vertical="center"/>
    </xf>
    <xf numFmtId="0" fontId="17" fillId="0" borderId="6" xfId="0" applyFont="1" applyBorder="1" applyAlignment="1">
      <alignment horizontal="right" vertical="center"/>
    </xf>
    <xf numFmtId="0" fontId="4" fillId="0" borderId="1" xfId="0" applyFont="1" applyBorder="1" applyAlignment="1">
      <alignment horizontal="left" vertical="center" wrapText="1"/>
    </xf>
    <xf numFmtId="0" fontId="4" fillId="0" borderId="5" xfId="0" applyFont="1" applyBorder="1" applyAlignment="1">
      <alignment horizontal="left" vertical="center" wrapText="1"/>
    </xf>
    <xf numFmtId="0" fontId="4" fillId="0" borderId="6" xfId="0" applyFont="1" applyBorder="1" applyAlignment="1">
      <alignment horizontal="left" vertical="center" wrapText="1"/>
    </xf>
    <xf numFmtId="1" fontId="4" fillId="0" borderId="1" xfId="0" applyNumberFormat="1" applyFont="1" applyBorder="1" applyAlignment="1">
      <alignment horizontal="left" vertical="center" wrapText="1"/>
    </xf>
    <xf numFmtId="164" fontId="4" fillId="0" borderId="6" xfId="0" applyNumberFormat="1" applyFont="1" applyBorder="1" applyAlignment="1" applyProtection="1">
      <alignment horizontal="right"/>
      <protection locked="0"/>
    </xf>
    <xf numFmtId="164" fontId="4" fillId="0" borderId="6" xfId="0" applyNumberFormat="1" applyFont="1" applyBorder="1" applyProtection="1">
      <protection locked="0"/>
    </xf>
    <xf numFmtId="4" fontId="4" fillId="0" borderId="6" xfId="0" applyNumberFormat="1" applyFont="1" applyBorder="1" applyAlignment="1" applyProtection="1">
      <alignment horizontal="right"/>
      <protection locked="0"/>
    </xf>
    <xf numFmtId="4" fontId="4" fillId="0" borderId="6" xfId="0" applyNumberFormat="1" applyFont="1" applyBorder="1" applyProtection="1">
      <protection locked="0"/>
    </xf>
    <xf numFmtId="167" fontId="4" fillId="0" borderId="6" xfId="0" applyNumberFormat="1" applyFont="1" applyBorder="1" applyProtection="1">
      <protection locked="0"/>
    </xf>
    <xf numFmtId="164" fontId="5" fillId="0" borderId="6" xfId="0" applyNumberFormat="1" applyFont="1" applyBorder="1" applyAlignment="1" applyProtection="1">
      <alignment horizontal="right"/>
      <protection locked="0"/>
    </xf>
    <xf numFmtId="164" fontId="5" fillId="0" borderId="6" xfId="0" applyNumberFormat="1" applyFont="1" applyBorder="1" applyProtection="1">
      <protection locked="0"/>
    </xf>
    <xf numFmtId="0" fontId="6" fillId="0" borderId="0" xfId="0" applyFont="1" applyAlignment="1" applyProtection="1">
      <alignment horizontal="left" vertical="center" wrapText="1"/>
      <protection locked="0"/>
    </xf>
    <xf numFmtId="164" fontId="4" fillId="4" borderId="8" xfId="0" applyNumberFormat="1" applyFont="1" applyFill="1" applyBorder="1" applyAlignment="1" applyProtection="1">
      <alignment horizontal="right" vertical="center"/>
      <protection locked="0"/>
    </xf>
    <xf numFmtId="164" fontId="4" fillId="4" borderId="9" xfId="0" applyNumberFormat="1" applyFont="1" applyFill="1" applyBorder="1" applyAlignment="1" applyProtection="1">
      <alignment horizontal="right" vertical="center"/>
      <protection locked="0"/>
    </xf>
    <xf numFmtId="167" fontId="4" fillId="0" borderId="6" xfId="0" applyNumberFormat="1" applyFont="1" applyBorder="1" applyAlignment="1" applyProtection="1">
      <alignment horizontal="right"/>
      <protection locked="0"/>
    </xf>
    <xf numFmtId="11" fontId="4" fillId="0" borderId="6" xfId="0" applyNumberFormat="1" applyFont="1" applyBorder="1" applyAlignment="1" applyProtection="1">
      <alignment horizontal="right"/>
      <protection locked="0"/>
    </xf>
    <xf numFmtId="11" fontId="4" fillId="0" borderId="6" xfId="0" applyNumberFormat="1" applyFont="1" applyBorder="1" applyProtection="1">
      <protection locked="0"/>
    </xf>
    <xf numFmtId="164" fontId="4" fillId="0" borderId="6" xfId="0" applyNumberFormat="1" applyFont="1" applyBorder="1" applyAlignment="1" applyProtection="1">
      <alignment horizontal="left" vertical="center" wrapText="1"/>
      <protection locked="0"/>
    </xf>
    <xf numFmtId="2" fontId="4" fillId="0" borderId="6" xfId="0" applyNumberFormat="1" applyFont="1" applyBorder="1" applyAlignment="1" applyProtection="1">
      <alignment horizontal="right"/>
      <protection locked="0"/>
    </xf>
    <xf numFmtId="165" fontId="4" fillId="0" borderId="6" xfId="0" applyNumberFormat="1" applyFont="1" applyBorder="1" applyAlignment="1" applyProtection="1">
      <alignment horizontal="right"/>
      <protection locked="0"/>
    </xf>
    <xf numFmtId="173" fontId="4" fillId="0" borderId="6" xfId="0" applyNumberFormat="1" applyFont="1" applyBorder="1" applyAlignment="1" applyProtection="1">
      <alignment horizontal="right"/>
      <protection locked="0"/>
    </xf>
    <xf numFmtId="165" fontId="4" fillId="0" borderId="6" xfId="0" applyNumberFormat="1" applyFont="1" applyBorder="1" applyProtection="1">
      <protection locked="0"/>
    </xf>
    <xf numFmtId="173" fontId="4" fillId="0" borderId="6" xfId="0" applyNumberFormat="1" applyFont="1" applyBorder="1" applyProtection="1">
      <protection locked="0"/>
    </xf>
    <xf numFmtId="164" fontId="4" fillId="4" borderId="0" xfId="0" applyNumberFormat="1" applyFont="1" applyFill="1" applyBorder="1" applyAlignment="1" applyProtection="1">
      <alignment horizontal="right" vertical="center"/>
      <protection locked="0"/>
    </xf>
    <xf numFmtId="164" fontId="4" fillId="4" borderId="14" xfId="0" applyNumberFormat="1" applyFont="1" applyFill="1" applyBorder="1" applyAlignment="1" applyProtection="1">
      <alignment horizontal="right" vertical="center"/>
      <protection locked="0"/>
    </xf>
    <xf numFmtId="0" fontId="5" fillId="2" borderId="2" xfId="0" applyFont="1" applyFill="1" applyBorder="1" applyAlignment="1" applyProtection="1">
      <alignment horizontal="left" vertical="center" wrapText="1"/>
      <protection locked="0"/>
    </xf>
    <xf numFmtId="0" fontId="4" fillId="2" borderId="3" xfId="0" applyFont="1" applyFill="1" applyBorder="1" applyAlignment="1" applyProtection="1">
      <alignment horizontal="right"/>
      <protection locked="0"/>
    </xf>
    <xf numFmtId="0" fontId="4" fillId="2" borderId="3" xfId="0" applyFont="1" applyFill="1" applyBorder="1" applyProtection="1">
      <protection locked="0"/>
    </xf>
    <xf numFmtId="0" fontId="4" fillId="2" borderId="4" xfId="0" applyFont="1" applyFill="1" applyBorder="1" applyProtection="1">
      <protection locked="0"/>
    </xf>
    <xf numFmtId="43" fontId="4" fillId="0" borderId="6" xfId="1" applyNumberFormat="1" applyFont="1" applyBorder="1"/>
    <xf numFmtId="176" fontId="4" fillId="0" borderId="6" xfId="1" applyNumberFormat="1" applyFont="1" applyBorder="1"/>
    <xf numFmtId="164" fontId="4" fillId="0" borderId="4" xfId="0" applyNumberFormat="1" applyFont="1" applyBorder="1" applyAlignment="1">
      <alignment horizontal="right" vertical="center"/>
    </xf>
    <xf numFmtId="0" fontId="3" fillId="0" borderId="6" xfId="3" applyFont="1" applyBorder="1" applyAlignment="1">
      <alignment horizontal="left" vertical="center" wrapText="1"/>
    </xf>
    <xf numFmtId="169" fontId="26" fillId="0" borderId="6" xfId="1" applyNumberFormat="1" applyFont="1" applyBorder="1"/>
    <xf numFmtId="0" fontId="6" fillId="4" borderId="11" xfId="0" applyFont="1" applyFill="1" applyBorder="1" applyAlignment="1">
      <alignment horizontal="left" vertical="center" wrapText="1"/>
    </xf>
    <xf numFmtId="1" fontId="2" fillId="2" borderId="4" xfId="0" applyNumberFormat="1" applyFont="1" applyFill="1" applyBorder="1"/>
    <xf numFmtId="0" fontId="4" fillId="0" borderId="4" xfId="0" applyFont="1" applyBorder="1"/>
    <xf numFmtId="174" fontId="4" fillId="0" borderId="1" xfId="0" applyNumberFormat="1" applyFont="1" applyBorder="1" applyAlignment="1">
      <alignment horizontal="right" vertical="center"/>
    </xf>
    <xf numFmtId="0" fontId="0" fillId="0" borderId="13" xfId="0" applyBorder="1"/>
    <xf numFmtId="0" fontId="4" fillId="0" borderId="6" xfId="0" applyFont="1" applyBorder="1" applyAlignment="1">
      <alignment vertical="top" wrapText="1"/>
    </xf>
    <xf numFmtId="11" fontId="4" fillId="0" borderId="5" xfId="0" applyNumberFormat="1" applyFont="1" applyBorder="1" applyAlignment="1">
      <alignment horizontal="right" vertical="center" wrapText="1"/>
    </xf>
    <xf numFmtId="2" fontId="4" fillId="0" borderId="6" xfId="0" applyNumberFormat="1" applyFont="1" applyBorder="1" applyAlignment="1">
      <alignment horizontal="right" vertical="center" wrapText="1"/>
    </xf>
    <xf numFmtId="166" fontId="4" fillId="0" borderId="6" xfId="0" applyNumberFormat="1" applyFont="1" applyBorder="1" applyAlignment="1">
      <alignment horizontal="right" vertical="center" wrapText="1"/>
    </xf>
    <xf numFmtId="165" fontId="4" fillId="0" borderId="6" xfId="0" applyNumberFormat="1" applyFont="1" applyBorder="1" applyAlignment="1">
      <alignment horizontal="right" vertical="center" wrapText="1"/>
    </xf>
    <xf numFmtId="2" fontId="5" fillId="0" borderId="6" xfId="0" applyNumberFormat="1" applyFont="1" applyBorder="1" applyAlignment="1">
      <alignment horizontal="right" vertical="center"/>
    </xf>
    <xf numFmtId="166" fontId="5" fillId="0" borderId="6" xfId="0" applyNumberFormat="1" applyFont="1" applyBorder="1" applyAlignment="1">
      <alignment horizontal="right" vertical="center"/>
    </xf>
    <xf numFmtId="165" fontId="5" fillId="0" borderId="6" xfId="0" applyNumberFormat="1" applyFont="1" applyBorder="1" applyAlignment="1">
      <alignment horizontal="right" vertical="center"/>
    </xf>
    <xf numFmtId="0" fontId="0" fillId="0" borderId="0" xfId="0" applyFill="1"/>
    <xf numFmtId="0" fontId="27" fillId="0" borderId="0" xfId="0" applyFont="1" applyProtection="1">
      <protection locked="0"/>
    </xf>
    <xf numFmtId="0" fontId="28" fillId="0" borderId="0" xfId="0" applyFont="1" applyProtection="1">
      <protection locked="0"/>
    </xf>
    <xf numFmtId="0" fontId="4" fillId="0" borderId="1" xfId="0" applyFont="1" applyBorder="1" applyAlignment="1">
      <alignment horizontal="left" vertical="center" wrapText="1"/>
    </xf>
    <xf numFmtId="0" fontId="4" fillId="0" borderId="5" xfId="0" applyFont="1" applyBorder="1" applyAlignment="1">
      <alignment horizontal="left" vertical="center" wrapText="1"/>
    </xf>
    <xf numFmtId="0" fontId="4" fillId="0" borderId="6" xfId="0" applyFont="1" applyBorder="1" applyAlignment="1">
      <alignment horizontal="left" vertical="center" wrapText="1"/>
    </xf>
    <xf numFmtId="1" fontId="4" fillId="0" borderId="5" xfId="0" applyNumberFormat="1" applyFont="1" applyBorder="1" applyAlignment="1">
      <alignment horizontal="left" vertical="center" wrapText="1"/>
    </xf>
    <xf numFmtId="1" fontId="4" fillId="0" borderId="10" xfId="0" applyNumberFormat="1" applyFont="1" applyBorder="1" applyAlignment="1">
      <alignment horizontal="left" vertical="center" wrapText="1"/>
    </xf>
    <xf numFmtId="0" fontId="13" fillId="0" borderId="1" xfId="0" applyFont="1" applyBorder="1" applyAlignment="1">
      <alignment horizontal="left" vertical="center" wrapText="1"/>
    </xf>
    <xf numFmtId="0" fontId="13" fillId="0" borderId="5" xfId="0" applyFont="1" applyBorder="1" applyAlignment="1">
      <alignment horizontal="left" vertical="center" wrapText="1"/>
    </xf>
    <xf numFmtId="0" fontId="8" fillId="5" borderId="4" xfId="0" applyFont="1" applyFill="1" applyBorder="1" applyAlignment="1">
      <alignment horizontal="center" vertical="center"/>
    </xf>
    <xf numFmtId="0" fontId="8" fillId="5" borderId="6" xfId="0" applyFont="1" applyFill="1" applyBorder="1" applyAlignment="1">
      <alignment horizontal="center" vertical="center"/>
    </xf>
    <xf numFmtId="1" fontId="4" fillId="0" borderId="1" xfId="0" applyNumberFormat="1" applyFont="1" applyBorder="1" applyAlignment="1">
      <alignment horizontal="left" vertical="center" wrapText="1"/>
    </xf>
    <xf numFmtId="0" fontId="9" fillId="0" borderId="0" xfId="0" applyFont="1" applyFill="1"/>
    <xf numFmtId="0" fontId="9" fillId="0" borderId="0" xfId="0" applyFont="1" applyFill="1" applyAlignment="1">
      <alignment horizontal="right"/>
    </xf>
    <xf numFmtId="0" fontId="29" fillId="0" borderId="0" xfId="0" applyFont="1" applyFill="1"/>
    <xf numFmtId="0" fontId="29" fillId="0" borderId="0" xfId="0" applyFont="1" applyFill="1" applyAlignment="1">
      <alignment horizontal="right"/>
    </xf>
  </cellXfs>
  <cellStyles count="4">
    <cellStyle name="Comma" xfId="1" builtinId="3"/>
    <cellStyle name="Hyperlink" xfId="2" builtinId="8"/>
    <cellStyle name="Normal" xfId="0" builtinId="0"/>
    <cellStyle name="Normal 7" xfId="3" xr:uid="{F4787623-0631-444B-BC51-F6CBF52EF824}"/>
  </cellStyles>
  <dxfs count="205">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3.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2.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D4573C-AA12-4A71-B4B2-2608E2CA1C26}">
  <sheetPr>
    <tabColor theme="4"/>
  </sheetPr>
  <dimension ref="A1:X21"/>
  <sheetViews>
    <sheetView tabSelected="1" workbookViewId="0">
      <pane xSplit="1" ySplit="2" topLeftCell="B3" activePane="bottomRight" state="frozen"/>
      <selection pane="topRight" activeCell="B1" sqref="B1"/>
      <selection pane="bottomLeft" activeCell="A4" sqref="A4"/>
      <selection pane="bottomRight" activeCell="B23" sqref="B23"/>
    </sheetView>
  </sheetViews>
  <sheetFormatPr defaultRowHeight="15" x14ac:dyDescent="0.25"/>
  <cols>
    <col min="1" max="1" width="25.28515625" customWidth="1"/>
    <col min="2" max="2" width="98.5703125" bestFit="1" customWidth="1"/>
  </cols>
  <sheetData>
    <row r="1" spans="1:24" s="39" customFormat="1" ht="15.75" x14ac:dyDescent="0.25">
      <c r="A1" s="39" t="s">
        <v>206</v>
      </c>
      <c r="B1" s="40"/>
      <c r="C1" s="40"/>
      <c r="D1" s="40"/>
      <c r="E1" s="40"/>
      <c r="F1" s="40"/>
      <c r="G1" s="40"/>
      <c r="H1" s="40"/>
      <c r="I1" s="40"/>
      <c r="J1" s="40"/>
      <c r="K1" s="40"/>
      <c r="L1" s="40"/>
      <c r="M1" s="40"/>
      <c r="N1" s="40"/>
      <c r="O1" s="40"/>
      <c r="P1" s="40"/>
      <c r="Q1" s="40"/>
      <c r="R1" s="40"/>
      <c r="S1" s="40"/>
      <c r="T1" s="40"/>
      <c r="U1" s="40"/>
      <c r="V1" s="40"/>
      <c r="W1" s="40"/>
      <c r="X1" s="40"/>
    </row>
    <row r="2" spans="1:24" x14ac:dyDescent="0.25">
      <c r="A2" s="54" t="s">
        <v>228</v>
      </c>
      <c r="B2" s="52" t="s">
        <v>229</v>
      </c>
    </row>
    <row r="3" spans="1:24" x14ac:dyDescent="0.25">
      <c r="A3" s="53" t="s">
        <v>207</v>
      </c>
      <c r="B3" t="s">
        <v>218</v>
      </c>
      <c r="C3" s="383"/>
    </row>
    <row r="4" spans="1:24" x14ac:dyDescent="0.25">
      <c r="A4" s="53" t="s">
        <v>208</v>
      </c>
      <c r="B4" t="s">
        <v>219</v>
      </c>
      <c r="C4" s="383"/>
    </row>
    <row r="5" spans="1:24" x14ac:dyDescent="0.25">
      <c r="A5" s="53" t="s">
        <v>209</v>
      </c>
      <c r="B5" t="s">
        <v>220</v>
      </c>
      <c r="C5" s="383"/>
    </row>
    <row r="6" spans="1:24" x14ac:dyDescent="0.25">
      <c r="A6" s="53" t="s">
        <v>210</v>
      </c>
      <c r="B6" t="s">
        <v>221</v>
      </c>
      <c r="C6" s="383"/>
    </row>
    <row r="7" spans="1:24" x14ac:dyDescent="0.25">
      <c r="A7" s="53" t="s">
        <v>211</v>
      </c>
      <c r="B7" t="s">
        <v>222</v>
      </c>
      <c r="C7" s="383"/>
    </row>
    <row r="8" spans="1:24" x14ac:dyDescent="0.25">
      <c r="A8" s="53" t="s">
        <v>212</v>
      </c>
      <c r="B8" t="s">
        <v>223</v>
      </c>
      <c r="C8" s="383"/>
    </row>
    <row r="9" spans="1:24" x14ac:dyDescent="0.25">
      <c r="A9" s="53" t="s">
        <v>213</v>
      </c>
      <c r="B9" t="s">
        <v>224</v>
      </c>
      <c r="C9" s="383"/>
    </row>
    <row r="10" spans="1:24" x14ac:dyDescent="0.25">
      <c r="A10" s="53" t="s">
        <v>214</v>
      </c>
      <c r="B10" t="s">
        <v>225</v>
      </c>
      <c r="C10" s="383"/>
    </row>
    <row r="11" spans="1:24" x14ac:dyDescent="0.25">
      <c r="A11" s="53" t="s">
        <v>215</v>
      </c>
      <c r="B11" t="s">
        <v>226</v>
      </c>
      <c r="C11" s="383"/>
    </row>
    <row r="12" spans="1:24" x14ac:dyDescent="0.25">
      <c r="A12" s="53" t="s">
        <v>216</v>
      </c>
      <c r="B12" t="s">
        <v>227</v>
      </c>
      <c r="C12" s="383"/>
    </row>
    <row r="13" spans="1:24" x14ac:dyDescent="0.25">
      <c r="A13" s="53" t="s">
        <v>217</v>
      </c>
      <c r="B13" t="s">
        <v>354</v>
      </c>
      <c r="C13" s="383"/>
    </row>
    <row r="14" spans="1:24" x14ac:dyDescent="0.25">
      <c r="A14" s="53" t="s">
        <v>238</v>
      </c>
      <c r="B14" t="s">
        <v>230</v>
      </c>
      <c r="C14" s="383"/>
    </row>
    <row r="15" spans="1:24" x14ac:dyDescent="0.25">
      <c r="A15" s="53" t="s">
        <v>239</v>
      </c>
      <c r="B15" t="s">
        <v>231</v>
      </c>
      <c r="C15" s="383"/>
    </row>
    <row r="16" spans="1:24" x14ac:dyDescent="0.25">
      <c r="A16" s="53" t="s">
        <v>304</v>
      </c>
      <c r="B16" t="s">
        <v>376</v>
      </c>
      <c r="C16" s="383"/>
    </row>
    <row r="17" spans="1:3" x14ac:dyDescent="0.25">
      <c r="A17" s="53" t="s">
        <v>374</v>
      </c>
      <c r="B17" t="s">
        <v>377</v>
      </c>
      <c r="C17" s="383"/>
    </row>
    <row r="18" spans="1:3" x14ac:dyDescent="0.25">
      <c r="A18" s="53" t="s">
        <v>375</v>
      </c>
      <c r="B18" t="s">
        <v>378</v>
      </c>
      <c r="C18" s="383"/>
    </row>
    <row r="19" spans="1:3" x14ac:dyDescent="0.25">
      <c r="A19" s="53" t="s">
        <v>373</v>
      </c>
      <c r="B19" t="s">
        <v>305</v>
      </c>
      <c r="C19" s="383"/>
    </row>
    <row r="21" spans="1:3" x14ac:dyDescent="0.25">
      <c r="A21" s="114" t="s">
        <v>738</v>
      </c>
    </row>
  </sheetData>
  <hyperlinks>
    <hyperlink ref="A3" location="'3.6-1'!A1" display="Table 3.6-1" xr:uid="{11908FFD-BDFB-42B0-BF33-D8817E09CB6C}"/>
    <hyperlink ref="A4" location="'3.6-2'!A1" display="Table 3.6-2" xr:uid="{7E1A88E9-35D2-46ED-9866-0D8617E2992D}"/>
    <hyperlink ref="A5" location="'3.6-3'!A1" display="Table 3.6-3" xr:uid="{BEF632ED-6E7D-4082-BE95-8569FB97466D}"/>
    <hyperlink ref="A6" location="'3.6-4'!A1" display="Table 3.6-4" xr:uid="{B8ED6C43-43B0-4D16-82D0-3738B895EDCB}"/>
    <hyperlink ref="A7" location="'3.6-5'!A1" display="Table 3.6-5" xr:uid="{67DA4520-689E-4478-89CE-FDD47893C83D}"/>
    <hyperlink ref="A8" location="'3.6-6'!A1" display="Table 3.6-6" xr:uid="{8488A474-972F-4659-96DD-07F29CA14CDA}"/>
    <hyperlink ref="A9" location="'3.6-7'!A1" display="Table 3.6-7" xr:uid="{2C3223E5-92F3-4044-A526-40E89D2445B0}"/>
    <hyperlink ref="A10" location="'3.6-8'!A1" display="Table 3.6-8" xr:uid="{6FED9939-7D7A-485E-94C5-81AE2FB21712}"/>
    <hyperlink ref="A11" location="'3.6-9'!A1" display="Table 3.6-9" xr:uid="{0FA68C82-FC00-4118-B322-25EE8E6B129D}"/>
    <hyperlink ref="A12" location="'3.6-10'!A1" display="Table 3.6-10" xr:uid="{A9C6011C-8D1B-49F7-9E37-443404A60F4E}"/>
    <hyperlink ref="A13" location="'3.6-11'!A1" display="Table 3.6-11" xr:uid="{392FE88F-3117-4D78-8ABE-B8A7CCE890C3}"/>
    <hyperlink ref="A14" location="'3.6-12'!A1" display="Table 3.6-12" xr:uid="{7DC84586-FF8D-42FA-8934-87613349A6B9}"/>
    <hyperlink ref="A15" location="'3.6-13'!A1" display="Table 3.6-13" xr:uid="{C2EA1FD9-A00B-4E65-8B83-E1F69569E635}"/>
    <hyperlink ref="A19" location="'3.6-17'!A1" display="Table 3.6-17" xr:uid="{139B5856-8440-4E1E-9D44-5AC143219D3C}"/>
    <hyperlink ref="A16" location="'3.6-14'!A1" display="Table 3.6-14" xr:uid="{A6CC76C6-8705-4BCE-8D98-0BEB270E8AA5}"/>
    <hyperlink ref="A17" location="'3.6-15'!A1" display="Table 3.6-15" xr:uid="{6A0B049D-97BD-420C-8385-39076094D19B}"/>
    <hyperlink ref="A18" location="'3.6-17'!A1" display="Table 3.6-16" xr:uid="{786F835A-A9F7-4964-9866-AD1518A943AE}"/>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AG215"/>
  <sheetViews>
    <sheetView zoomScale="90" zoomScaleNormal="90" workbookViewId="0">
      <pane xSplit="1" ySplit="9" topLeftCell="B10" activePane="bottomRight" state="frozen"/>
      <selection activeCell="D76" sqref="D76"/>
      <selection pane="topRight" activeCell="D76" sqref="D76"/>
      <selection pane="bottomLeft" activeCell="D76" sqref="D76"/>
      <selection pane="bottomRight" activeCell="A3" sqref="A3"/>
    </sheetView>
  </sheetViews>
  <sheetFormatPr defaultColWidth="9.140625" defaultRowHeight="12" x14ac:dyDescent="0.2"/>
  <cols>
    <col min="1" max="1" width="30.42578125" style="188" customWidth="1"/>
    <col min="2" max="4" width="7.85546875" style="189" bestFit="1" customWidth="1"/>
    <col min="5" max="27" width="7.5703125" style="189" bestFit="1" customWidth="1"/>
    <col min="28" max="32" width="7.5703125" style="179" bestFit="1" customWidth="1"/>
    <col min="33" max="16384" width="9.140625" style="179"/>
  </cols>
  <sheetData>
    <row r="1" spans="1:33" s="164" customFormat="1" ht="15.75" x14ac:dyDescent="0.25">
      <c r="A1" s="164" t="s">
        <v>160</v>
      </c>
      <c r="B1" s="165"/>
      <c r="C1" s="165"/>
      <c r="D1" s="165"/>
      <c r="E1" s="165"/>
      <c r="F1" s="165"/>
      <c r="G1" s="165"/>
      <c r="H1" s="165"/>
      <c r="I1" s="165"/>
      <c r="J1" s="165"/>
      <c r="K1" s="165"/>
      <c r="L1" s="165"/>
      <c r="M1" s="165"/>
      <c r="N1" s="165"/>
      <c r="O1" s="165"/>
      <c r="P1" s="165"/>
      <c r="Q1" s="165"/>
      <c r="R1" s="165"/>
      <c r="S1" s="165"/>
      <c r="T1" s="165"/>
      <c r="U1" s="165"/>
      <c r="V1" s="165"/>
      <c r="W1" s="165"/>
      <c r="X1" s="165"/>
      <c r="Y1" s="165"/>
      <c r="Z1" s="165"/>
      <c r="AA1" s="165"/>
    </row>
    <row r="2" spans="1:33" s="168" customFormat="1" ht="15" x14ac:dyDescent="0.25">
      <c r="A2" s="384" t="s">
        <v>739</v>
      </c>
      <c r="B2" s="167"/>
      <c r="C2" s="167"/>
      <c r="D2" s="167"/>
      <c r="E2" s="167"/>
      <c r="F2" s="167"/>
      <c r="G2" s="167"/>
      <c r="H2" s="167"/>
      <c r="I2" s="167"/>
      <c r="J2" s="167"/>
      <c r="K2" s="167"/>
      <c r="L2" s="167"/>
      <c r="M2" s="167"/>
      <c r="N2" s="167"/>
      <c r="O2" s="167"/>
      <c r="P2" s="167"/>
      <c r="Q2" s="167"/>
      <c r="R2" s="167"/>
      <c r="S2" s="167"/>
      <c r="T2" s="167"/>
      <c r="U2" s="167"/>
      <c r="V2" s="167"/>
      <c r="W2" s="167"/>
      <c r="X2" s="167"/>
      <c r="Y2" s="167"/>
      <c r="Z2" s="167"/>
      <c r="AA2" s="167"/>
    </row>
    <row r="3" spans="1:33" s="168" customFormat="1" ht="12.75" x14ac:dyDescent="0.2">
      <c r="A3" s="385" t="s">
        <v>740</v>
      </c>
      <c r="B3" s="167"/>
      <c r="C3" s="167"/>
      <c r="D3" s="167"/>
      <c r="E3" s="167"/>
      <c r="F3" s="167"/>
      <c r="G3" s="167"/>
      <c r="H3" s="167"/>
      <c r="I3" s="167"/>
      <c r="J3" s="167"/>
      <c r="K3" s="167"/>
      <c r="L3" s="167"/>
      <c r="M3" s="167"/>
      <c r="N3" s="167"/>
      <c r="O3" s="167"/>
      <c r="P3" s="167"/>
      <c r="Q3" s="167"/>
      <c r="R3" s="167"/>
      <c r="S3" s="167"/>
      <c r="T3" s="167"/>
      <c r="U3" s="167"/>
      <c r="V3" s="167"/>
      <c r="W3" s="167"/>
      <c r="X3" s="167"/>
      <c r="Y3" s="167"/>
      <c r="Z3" s="167"/>
      <c r="AA3" s="167"/>
    </row>
    <row r="4" spans="1:33" s="168" customFormat="1" ht="12.75" x14ac:dyDescent="0.2">
      <c r="A4" s="169" t="s">
        <v>159</v>
      </c>
      <c r="B4" s="167"/>
      <c r="C4" s="167"/>
      <c r="D4" s="167"/>
      <c r="E4" s="167"/>
      <c r="F4" s="167"/>
      <c r="G4" s="167"/>
      <c r="H4" s="167"/>
      <c r="I4" s="167"/>
      <c r="J4" s="167"/>
      <c r="K4" s="167"/>
      <c r="L4" s="167"/>
      <c r="M4" s="167"/>
      <c r="N4" s="167"/>
      <c r="O4" s="167"/>
      <c r="P4" s="167"/>
      <c r="Q4" s="167"/>
      <c r="R4" s="167"/>
      <c r="S4" s="167"/>
      <c r="T4" s="167"/>
      <c r="U4" s="167"/>
      <c r="V4" s="167"/>
      <c r="W4" s="167"/>
      <c r="X4" s="167"/>
      <c r="Y4" s="167"/>
      <c r="Z4" s="167"/>
      <c r="AA4" s="167"/>
    </row>
    <row r="5" spans="1:33" s="168" customFormat="1" ht="12.75" x14ac:dyDescent="0.2">
      <c r="A5" s="166" t="s">
        <v>0</v>
      </c>
      <c r="B5" s="170"/>
      <c r="C5" s="170"/>
      <c r="D5" s="170"/>
      <c r="E5" s="170"/>
      <c r="F5" s="170"/>
      <c r="G5" s="170"/>
      <c r="H5" s="170"/>
      <c r="I5" s="170"/>
      <c r="J5" s="170"/>
      <c r="K5" s="170"/>
      <c r="L5" s="170"/>
      <c r="M5" s="170"/>
      <c r="N5" s="170"/>
      <c r="O5" s="170"/>
      <c r="P5" s="170"/>
      <c r="Q5" s="170"/>
      <c r="R5" s="170"/>
      <c r="S5" s="170"/>
      <c r="T5" s="170"/>
      <c r="U5" s="170"/>
      <c r="V5" s="170"/>
      <c r="W5" s="170"/>
      <c r="X5" s="170"/>
      <c r="Y5" s="170"/>
      <c r="Z5" s="170"/>
      <c r="AA5" s="170"/>
      <c r="AB5" s="170"/>
      <c r="AC5" s="170"/>
    </row>
    <row r="6" spans="1:33" s="168" customFormat="1" ht="12.75" x14ac:dyDescent="0.2">
      <c r="A6" s="166" t="s">
        <v>318</v>
      </c>
      <c r="B6" s="170"/>
      <c r="C6" s="170"/>
      <c r="D6" s="170"/>
      <c r="E6" s="170"/>
      <c r="F6" s="170"/>
      <c r="G6" s="170"/>
      <c r="H6" s="170"/>
      <c r="I6" s="170"/>
      <c r="J6" s="170"/>
      <c r="K6" s="170"/>
      <c r="L6" s="170"/>
      <c r="M6" s="170"/>
      <c r="N6" s="170"/>
      <c r="O6" s="170"/>
      <c r="P6" s="170"/>
      <c r="Q6" s="170"/>
      <c r="R6" s="170"/>
      <c r="S6" s="170"/>
      <c r="T6" s="170"/>
      <c r="U6" s="170"/>
      <c r="V6" s="170"/>
      <c r="W6" s="170"/>
      <c r="X6" s="170"/>
      <c r="Y6" s="170"/>
      <c r="Z6" s="170"/>
      <c r="AA6" s="170"/>
      <c r="AB6" s="170"/>
      <c r="AC6" s="170"/>
    </row>
    <row r="7" spans="1:33" s="168" customFormat="1" ht="12.75" x14ac:dyDescent="0.2">
      <c r="A7" s="166" t="s">
        <v>1</v>
      </c>
      <c r="B7" s="170"/>
      <c r="C7" s="170"/>
      <c r="D7" s="170"/>
      <c r="E7" s="170"/>
      <c r="F7" s="170"/>
      <c r="G7" s="170"/>
      <c r="H7" s="170"/>
      <c r="I7" s="170"/>
      <c r="J7" s="170"/>
      <c r="K7" s="170"/>
      <c r="L7" s="170"/>
      <c r="M7" s="170"/>
      <c r="N7" s="170"/>
      <c r="O7" s="170"/>
      <c r="P7" s="170"/>
      <c r="Q7" s="170"/>
      <c r="R7" s="170"/>
      <c r="S7" s="170"/>
      <c r="T7" s="170"/>
      <c r="U7" s="170"/>
      <c r="V7" s="170"/>
      <c r="W7" s="170"/>
      <c r="X7" s="170"/>
      <c r="Y7" s="170"/>
      <c r="Z7" s="170"/>
      <c r="AA7" s="170"/>
      <c r="AB7" s="170"/>
      <c r="AC7" s="170"/>
    </row>
    <row r="8" spans="1:33" s="173" customFormat="1" x14ac:dyDescent="0.2">
      <c r="A8" s="171"/>
      <c r="B8" s="172"/>
      <c r="C8" s="172"/>
      <c r="D8" s="172"/>
      <c r="E8" s="172"/>
      <c r="F8" s="172"/>
      <c r="G8" s="172"/>
      <c r="H8" s="172"/>
      <c r="I8" s="172"/>
      <c r="J8" s="172"/>
      <c r="K8" s="172"/>
      <c r="L8" s="172"/>
      <c r="M8" s="172"/>
      <c r="N8" s="172"/>
      <c r="O8" s="172"/>
      <c r="P8" s="172"/>
      <c r="Q8" s="172"/>
      <c r="R8" s="172"/>
      <c r="S8" s="172"/>
      <c r="T8" s="172"/>
      <c r="U8" s="172"/>
      <c r="V8" s="172"/>
      <c r="W8" s="172"/>
      <c r="X8" s="172"/>
      <c r="Y8" s="172"/>
      <c r="Z8" s="172"/>
      <c r="AA8" s="172"/>
    </row>
    <row r="9" spans="1:33" s="176" customFormat="1" x14ac:dyDescent="0.2">
      <c r="A9" s="174" t="s">
        <v>2</v>
      </c>
      <c r="B9" s="175">
        <v>1990</v>
      </c>
      <c r="C9" s="175">
        <v>1991</v>
      </c>
      <c r="D9" s="175">
        <v>1992</v>
      </c>
      <c r="E9" s="175">
        <v>1993</v>
      </c>
      <c r="F9" s="175">
        <v>1994</v>
      </c>
      <c r="G9" s="175">
        <v>1995</v>
      </c>
      <c r="H9" s="175">
        <v>1996</v>
      </c>
      <c r="I9" s="175">
        <v>1997</v>
      </c>
      <c r="J9" s="175">
        <v>1998</v>
      </c>
      <c r="K9" s="175">
        <v>1999</v>
      </c>
      <c r="L9" s="175">
        <v>2000</v>
      </c>
      <c r="M9" s="175">
        <v>2001</v>
      </c>
      <c r="N9" s="175">
        <v>2002</v>
      </c>
      <c r="O9" s="175">
        <v>2003</v>
      </c>
      <c r="P9" s="175">
        <v>2004</v>
      </c>
      <c r="Q9" s="175">
        <v>2005</v>
      </c>
      <c r="R9" s="175">
        <v>2006</v>
      </c>
      <c r="S9" s="175">
        <v>2007</v>
      </c>
      <c r="T9" s="175">
        <v>2008</v>
      </c>
      <c r="U9" s="175">
        <v>2009</v>
      </c>
      <c r="V9" s="175">
        <v>2010</v>
      </c>
      <c r="W9" s="175">
        <v>2011</v>
      </c>
      <c r="X9" s="175">
        <v>2012</v>
      </c>
      <c r="Y9" s="175">
        <v>2013</v>
      </c>
      <c r="Z9" s="175">
        <v>2014</v>
      </c>
      <c r="AA9" s="175">
        <v>2015</v>
      </c>
      <c r="AB9" s="175">
        <v>2016</v>
      </c>
      <c r="AC9" s="175">
        <v>2017</v>
      </c>
      <c r="AD9" s="175">
        <v>2018</v>
      </c>
      <c r="AE9" s="175">
        <v>2019</v>
      </c>
      <c r="AF9" s="175">
        <v>2020</v>
      </c>
    </row>
    <row r="10" spans="1:33" s="5" customFormat="1" ht="12.75" x14ac:dyDescent="0.2">
      <c r="A10" s="135" t="s">
        <v>171</v>
      </c>
      <c r="B10" s="192"/>
      <c r="C10" s="193"/>
      <c r="D10" s="193"/>
      <c r="E10" s="193"/>
      <c r="F10" s="193"/>
      <c r="G10" s="193"/>
      <c r="H10" s="193"/>
      <c r="I10" s="193"/>
      <c r="J10" s="193"/>
      <c r="K10" s="193"/>
      <c r="L10" s="193"/>
      <c r="M10" s="193"/>
      <c r="N10" s="193"/>
      <c r="O10" s="193"/>
      <c r="P10" s="193"/>
      <c r="Q10" s="193"/>
      <c r="R10" s="193"/>
      <c r="S10" s="193"/>
      <c r="T10" s="193"/>
      <c r="U10" s="193"/>
      <c r="V10" s="193"/>
      <c r="W10" s="193"/>
      <c r="X10" s="193"/>
      <c r="Y10" s="193"/>
      <c r="Z10" s="193"/>
      <c r="AA10" s="193"/>
      <c r="AB10" s="193"/>
      <c r="AC10" s="193"/>
      <c r="AD10" s="193"/>
      <c r="AE10" s="193"/>
      <c r="AF10" s="194"/>
      <c r="AG10" s="179"/>
    </row>
    <row r="11" spans="1:33" x14ac:dyDescent="0.2">
      <c r="A11" s="186" t="s">
        <v>5</v>
      </c>
      <c r="B11" s="345">
        <v>118.80156265105359</v>
      </c>
      <c r="C11" s="345">
        <v>118.6871472636833</v>
      </c>
      <c r="D11" s="345">
        <v>87.401728305292124</v>
      </c>
      <c r="E11" s="345">
        <v>110.01883811827224</v>
      </c>
      <c r="F11" s="345">
        <v>109.28192202567166</v>
      </c>
      <c r="G11" s="345">
        <v>103.78678470325245</v>
      </c>
      <c r="H11" s="345">
        <v>120.43853820002607</v>
      </c>
      <c r="I11" s="345">
        <v>166.11011666184442</v>
      </c>
      <c r="J11" s="345">
        <v>150.98696530081648</v>
      </c>
      <c r="K11" s="345">
        <v>171.30415778576074</v>
      </c>
      <c r="L11" s="345">
        <v>230.77963284979185</v>
      </c>
      <c r="M11" s="345">
        <v>302.02617160374894</v>
      </c>
      <c r="N11" s="345">
        <v>240.0689403140392</v>
      </c>
      <c r="O11" s="345">
        <v>277.77688838561568</v>
      </c>
      <c r="P11" s="345">
        <v>314.57389609171827</v>
      </c>
      <c r="Q11" s="345">
        <v>358.45838831611201</v>
      </c>
      <c r="R11" s="345">
        <v>407.9638879913573</v>
      </c>
      <c r="S11" s="345">
        <v>405.16715144264026</v>
      </c>
      <c r="T11" s="345">
        <v>426.7599173785959</v>
      </c>
      <c r="U11" s="345">
        <v>243.60888841118364</v>
      </c>
      <c r="V11" s="345">
        <v>237.48808646120762</v>
      </c>
      <c r="W11" s="345">
        <v>226.23100349053922</v>
      </c>
      <c r="X11" s="345">
        <v>96.490332698136612</v>
      </c>
      <c r="Y11" s="345">
        <v>113.2431333178988</v>
      </c>
      <c r="Z11" s="345">
        <v>36.391178218585239</v>
      </c>
      <c r="AA11" s="345">
        <v>42.921761232494553</v>
      </c>
      <c r="AB11" s="346">
        <v>27.441726117046812</v>
      </c>
      <c r="AC11" s="346">
        <v>48.521257865768682</v>
      </c>
      <c r="AD11" s="346">
        <v>93.68104161680057</v>
      </c>
      <c r="AE11" s="346">
        <v>75.424159746761276</v>
      </c>
      <c r="AF11" s="346">
        <v>8.2383695887332848</v>
      </c>
    </row>
    <row r="12" spans="1:33" ht="24" x14ac:dyDescent="0.2">
      <c r="A12" s="183" t="s">
        <v>172</v>
      </c>
      <c r="B12" s="340">
        <v>0.98396571057852766</v>
      </c>
      <c r="C12" s="340">
        <v>1.100683291393818</v>
      </c>
      <c r="D12" s="340">
        <v>1.0783908562083875</v>
      </c>
      <c r="E12" s="340">
        <v>1.1117814103868826</v>
      </c>
      <c r="F12" s="340">
        <v>1.16208241960043</v>
      </c>
      <c r="G12" s="340">
        <v>1.1344333193170699</v>
      </c>
      <c r="H12" s="340">
        <v>1.2017814848488875</v>
      </c>
      <c r="I12" s="340">
        <v>1.2704055290240686</v>
      </c>
      <c r="J12" s="340">
        <v>1.314038553422896</v>
      </c>
      <c r="K12" s="340">
        <v>1.318357301370471</v>
      </c>
      <c r="L12" s="340">
        <v>1.3552615848287042</v>
      </c>
      <c r="M12" s="340">
        <v>1.4820191154447457</v>
      </c>
      <c r="N12" s="340">
        <v>1.5293228224484876</v>
      </c>
      <c r="O12" s="340">
        <v>1.6159357428929926</v>
      </c>
      <c r="P12" s="340">
        <v>1.6833952946555801</v>
      </c>
      <c r="Q12" s="340">
        <v>1.777769810180545</v>
      </c>
      <c r="R12" s="340">
        <v>1.9018034411532159</v>
      </c>
      <c r="S12" s="340">
        <v>1.9931502764054376</v>
      </c>
      <c r="T12" s="340">
        <v>2.1383726062768198</v>
      </c>
      <c r="U12" s="340">
        <v>2.169089890916839</v>
      </c>
      <c r="V12" s="340">
        <v>2.2129963178821019</v>
      </c>
      <c r="W12" s="340">
        <v>2.2413896807074241</v>
      </c>
      <c r="X12" s="340">
        <v>2.2483563831410267</v>
      </c>
      <c r="Y12" s="340">
        <v>2.2272841334835749</v>
      </c>
      <c r="Z12" s="340">
        <v>2.1955491837351584</v>
      </c>
      <c r="AA12" s="340">
        <v>2.2181099584765338</v>
      </c>
      <c r="AB12" s="341">
        <v>0.62551891414055982</v>
      </c>
      <c r="AC12" s="341">
        <v>9.4583026693880329E-2</v>
      </c>
      <c r="AD12" s="341">
        <v>0</v>
      </c>
      <c r="AE12" s="341">
        <v>0</v>
      </c>
      <c r="AF12" s="344">
        <v>1.4957618179520964E-3</v>
      </c>
    </row>
    <row r="13" spans="1:33" x14ac:dyDescent="0.2">
      <c r="A13" s="183" t="s">
        <v>173</v>
      </c>
      <c r="B13" s="342">
        <v>2.160246745471333E-2</v>
      </c>
      <c r="C13" s="342">
        <v>2.4164942664822758E-2</v>
      </c>
      <c r="D13" s="342">
        <v>2.3675523571858207E-2</v>
      </c>
      <c r="E13" s="342">
        <v>2.4408596230977263E-2</v>
      </c>
      <c r="F13" s="342">
        <v>2.5512929342174813E-2</v>
      </c>
      <c r="G13" s="342">
        <v>2.4905907387444082E-2</v>
      </c>
      <c r="H13" s="342">
        <v>2.6384502157967473E-2</v>
      </c>
      <c r="I13" s="342">
        <v>2.7891108196132705E-2</v>
      </c>
      <c r="J13" s="342">
        <v>2.8849049087154396E-2</v>
      </c>
      <c r="K13" s="342">
        <v>2.8943865005005582E-2</v>
      </c>
      <c r="L13" s="342">
        <v>2.9754079805963705E-2</v>
      </c>
      <c r="M13" s="342">
        <v>3.253697701501674E-2</v>
      </c>
      <c r="N13" s="342">
        <v>3.3575505878420744E-2</v>
      </c>
      <c r="O13" s="342">
        <v>3.5477048559171262E-2</v>
      </c>
      <c r="P13" s="342">
        <v>3.6958088757822111E-2</v>
      </c>
      <c r="Q13" s="342">
        <v>3.9030033316727226E-2</v>
      </c>
      <c r="R13" s="342">
        <v>4.1753128692481392E-2</v>
      </c>
      <c r="S13" s="342">
        <v>4.3758602068649101E-2</v>
      </c>
      <c r="T13" s="342">
        <v>4.6946884567741154E-2</v>
      </c>
      <c r="U13" s="342">
        <v>4.7621266951801085E-2</v>
      </c>
      <c r="V13" s="342">
        <v>4.8585210257317463E-2</v>
      </c>
      <c r="W13" s="342">
        <v>4.9208572118172603E-2</v>
      </c>
      <c r="X13" s="342">
        <v>4.9361522531963027E-2</v>
      </c>
      <c r="Y13" s="342">
        <v>4.889889199257659E-2</v>
      </c>
      <c r="Z13" s="342">
        <v>4.820216728789755E-2</v>
      </c>
      <c r="AA13" s="342">
        <v>4.8697477639532812E-2</v>
      </c>
      <c r="AB13" s="343">
        <v>2.3603310631586955E-3</v>
      </c>
      <c r="AC13" s="343">
        <v>1.3792776607761805E-3</v>
      </c>
      <c r="AD13" s="343">
        <v>7.628084218766755E-2</v>
      </c>
      <c r="AE13" s="343">
        <v>2.3077916166047152E-2</v>
      </c>
      <c r="AF13" s="341">
        <v>0</v>
      </c>
    </row>
    <row r="14" spans="1:33" ht="24" x14ac:dyDescent="0.2">
      <c r="A14" s="183" t="s">
        <v>174</v>
      </c>
      <c r="B14" s="340">
        <v>109.71113412326513</v>
      </c>
      <c r="C14" s="340">
        <v>109.14974674105545</v>
      </c>
      <c r="D14" s="340">
        <v>78.313539818251769</v>
      </c>
      <c r="E14" s="340">
        <v>100.52844051426378</v>
      </c>
      <c r="F14" s="340">
        <v>99.485863947302917</v>
      </c>
      <c r="G14" s="340">
        <v>94.313080211227941</v>
      </c>
      <c r="H14" s="340">
        <v>109.7512332219944</v>
      </c>
      <c r="I14" s="340">
        <v>154.66222379876962</v>
      </c>
      <c r="J14" s="340">
        <v>139.50476447910799</v>
      </c>
      <c r="K14" s="340">
        <v>159.43401654755195</v>
      </c>
      <c r="L14" s="340">
        <v>217.65790790244267</v>
      </c>
      <c r="M14" s="340">
        <v>285.74289044748917</v>
      </c>
      <c r="N14" s="340">
        <v>223.7315045076661</v>
      </c>
      <c r="O14" s="340">
        <v>258.58616601241005</v>
      </c>
      <c r="P14" s="340">
        <v>292.18223547486855</v>
      </c>
      <c r="Q14" s="340">
        <v>331.9359361399745</v>
      </c>
      <c r="R14" s="340">
        <v>376.08690972633133</v>
      </c>
      <c r="S14" s="340">
        <v>370.16466781883372</v>
      </c>
      <c r="T14" s="340">
        <v>386.63725376572546</v>
      </c>
      <c r="U14" s="340">
        <v>212.7501234939777</v>
      </c>
      <c r="V14" s="340">
        <v>204.64145621256262</v>
      </c>
      <c r="W14" s="340">
        <v>189.82908106978877</v>
      </c>
      <c r="X14" s="340">
        <v>65.117829595940535</v>
      </c>
      <c r="Y14" s="340">
        <v>89.546327541264532</v>
      </c>
      <c r="Z14" s="340">
        <v>26.529722235011317</v>
      </c>
      <c r="AA14" s="340">
        <v>1.3643051579973815</v>
      </c>
      <c r="AB14" s="341">
        <v>1.2011197666870965</v>
      </c>
      <c r="AC14" s="341">
        <v>3.0448085372788127</v>
      </c>
      <c r="AD14" s="341">
        <v>1.1996391203615382</v>
      </c>
      <c r="AE14" s="341">
        <v>0.66730627715555568</v>
      </c>
      <c r="AF14" s="341">
        <v>5.6135162036363637E-2</v>
      </c>
    </row>
    <row r="15" spans="1:33" ht="24" x14ac:dyDescent="0.2">
      <c r="A15" s="183" t="s">
        <v>175</v>
      </c>
      <c r="B15" s="340">
        <v>1.5534451921434675</v>
      </c>
      <c r="C15" s="340">
        <v>1.545496276686593</v>
      </c>
      <c r="D15" s="340">
        <v>1.1088737062339882</v>
      </c>
      <c r="E15" s="340">
        <v>1.4234236464560208</v>
      </c>
      <c r="F15" s="340">
        <v>1.4086613748932542</v>
      </c>
      <c r="G15" s="340">
        <v>1.3354177967549108</v>
      </c>
      <c r="H15" s="340">
        <v>1.5540129718189588</v>
      </c>
      <c r="I15" s="340">
        <v>2.1899262083689162</v>
      </c>
      <c r="J15" s="340">
        <v>1.9753054910333052</v>
      </c>
      <c r="K15" s="340">
        <v>2.2574919897523493</v>
      </c>
      <c r="L15" s="340">
        <v>3.0819080785653301</v>
      </c>
      <c r="M15" s="340">
        <v>4.2203063279248516</v>
      </c>
      <c r="N15" s="340">
        <v>3.4532359863364652</v>
      </c>
      <c r="O15" s="340">
        <v>4.1794261912894974</v>
      </c>
      <c r="P15" s="340">
        <v>4.9561487873612302</v>
      </c>
      <c r="Q15" s="340">
        <v>5.9236453543979524</v>
      </c>
      <c r="R15" s="340">
        <v>7.0802125533731868</v>
      </c>
      <c r="S15" s="340">
        <v>7.3737546456020517</v>
      </c>
      <c r="T15" s="340">
        <v>8.1771628864218631</v>
      </c>
      <c r="U15" s="340">
        <v>4.7954671391972692</v>
      </c>
      <c r="V15" s="340">
        <v>4.9374120580700263</v>
      </c>
      <c r="W15" s="340">
        <v>6.5327551680284</v>
      </c>
      <c r="X15" s="340">
        <v>3.2638299318469697</v>
      </c>
      <c r="Y15" s="340">
        <v>1.532706887828102</v>
      </c>
      <c r="Z15" s="340">
        <v>0.93867905619890601</v>
      </c>
      <c r="AA15" s="340">
        <v>0.39412956206341498</v>
      </c>
      <c r="AB15" s="341">
        <v>7.5417917842758614E-2</v>
      </c>
      <c r="AC15" s="341">
        <v>0.47573458246686051</v>
      </c>
      <c r="AD15" s="341">
        <v>0.62088186265389222</v>
      </c>
      <c r="AE15" s="341">
        <v>0.38643378663109751</v>
      </c>
      <c r="AF15" s="341">
        <v>0.14941978242750004</v>
      </c>
    </row>
    <row r="16" spans="1:33" x14ac:dyDescent="0.2">
      <c r="A16" s="183" t="s">
        <v>176</v>
      </c>
      <c r="B16" s="340">
        <v>0</v>
      </c>
      <c r="C16" s="340">
        <v>0</v>
      </c>
      <c r="D16" s="340">
        <v>0</v>
      </c>
      <c r="E16" s="340">
        <v>0</v>
      </c>
      <c r="F16" s="340">
        <v>0</v>
      </c>
      <c r="G16" s="340">
        <v>0</v>
      </c>
      <c r="H16" s="340">
        <v>0</v>
      </c>
      <c r="I16" s="340">
        <v>0</v>
      </c>
      <c r="J16" s="340">
        <v>0</v>
      </c>
      <c r="K16" s="340">
        <v>0</v>
      </c>
      <c r="L16" s="340">
        <v>0</v>
      </c>
      <c r="M16" s="340">
        <v>0.80217011202998811</v>
      </c>
      <c r="N16" s="340">
        <v>1.3127401106865026</v>
      </c>
      <c r="O16" s="340">
        <v>2.3831995942362747</v>
      </c>
      <c r="P16" s="340">
        <v>3.768138252608511</v>
      </c>
      <c r="Q16" s="340">
        <v>5.6296520777672994</v>
      </c>
      <c r="R16" s="340">
        <v>8.074581969875382</v>
      </c>
      <c r="S16" s="340">
        <v>9.8109084776717594</v>
      </c>
      <c r="T16" s="340">
        <v>12.434122376920101</v>
      </c>
      <c r="U16" s="340">
        <v>8.2034385706777222</v>
      </c>
      <c r="V16" s="340">
        <v>9.3847319981336987</v>
      </c>
      <c r="W16" s="340">
        <v>10.869280909889989</v>
      </c>
      <c r="X16" s="340">
        <v>10.603683892888521</v>
      </c>
      <c r="Y16" s="340">
        <v>8.7245201238918231</v>
      </c>
      <c r="Z16" s="340">
        <v>2.7263361273400446</v>
      </c>
      <c r="AA16" s="340">
        <v>15.769500031809947</v>
      </c>
      <c r="AB16" s="341">
        <v>12.568524335773253</v>
      </c>
      <c r="AC16" s="341">
        <v>37.650057046114277</v>
      </c>
      <c r="AD16" s="341">
        <v>28.980708716826175</v>
      </c>
      <c r="AE16" s="341">
        <v>17.883905885740141</v>
      </c>
      <c r="AF16" s="341">
        <v>4.3649403894126575</v>
      </c>
    </row>
    <row r="17" spans="1:32" x14ac:dyDescent="0.2">
      <c r="A17" s="183" t="s">
        <v>177</v>
      </c>
      <c r="B17" s="340">
        <v>0</v>
      </c>
      <c r="C17" s="340">
        <v>0</v>
      </c>
      <c r="D17" s="340">
        <v>0</v>
      </c>
      <c r="E17" s="340">
        <v>0</v>
      </c>
      <c r="F17" s="340">
        <v>0</v>
      </c>
      <c r="G17" s="340">
        <v>0</v>
      </c>
      <c r="H17" s="340">
        <v>0</v>
      </c>
      <c r="I17" s="340">
        <v>0</v>
      </c>
      <c r="J17" s="340">
        <v>0</v>
      </c>
      <c r="K17" s="340">
        <v>0</v>
      </c>
      <c r="L17" s="340">
        <v>0</v>
      </c>
      <c r="M17" s="340">
        <v>0.22929388030474387</v>
      </c>
      <c r="N17" s="340">
        <v>0.37523621149292413</v>
      </c>
      <c r="O17" s="340">
        <v>0.68121845267989511</v>
      </c>
      <c r="P17" s="340">
        <v>1.0770920388430565</v>
      </c>
      <c r="Q17" s="340">
        <v>1.6091908066859906</v>
      </c>
      <c r="R17" s="340">
        <v>2.3080543689494069</v>
      </c>
      <c r="S17" s="340">
        <v>2.8043693481264582</v>
      </c>
      <c r="T17" s="340">
        <v>3.5541939611450797</v>
      </c>
      <c r="U17" s="340">
        <v>2.3448869928003231</v>
      </c>
      <c r="V17" s="340">
        <v>2.682550226194071</v>
      </c>
      <c r="W17" s="340">
        <v>3.1068966028215508</v>
      </c>
      <c r="X17" s="340">
        <v>3.858633995197811</v>
      </c>
      <c r="Y17" s="340">
        <v>4.4976282239968146</v>
      </c>
      <c r="Z17" s="340">
        <v>2.2582363632636975</v>
      </c>
      <c r="AA17" s="340">
        <v>8.7601456365616759</v>
      </c>
      <c r="AB17" s="341">
        <v>4.5707109173745595</v>
      </c>
      <c r="AC17" s="341">
        <v>5.6560580464765664</v>
      </c>
      <c r="AD17" s="341">
        <v>1.3436890798166941</v>
      </c>
      <c r="AE17" s="341">
        <v>1.0251620113495248</v>
      </c>
      <c r="AF17" s="341">
        <v>0.62053720617289532</v>
      </c>
    </row>
    <row r="18" spans="1:32" x14ac:dyDescent="0.2">
      <c r="A18" s="183" t="s">
        <v>178</v>
      </c>
      <c r="B18" s="340">
        <v>5.7346859950983067</v>
      </c>
      <c r="C18" s="340">
        <v>6.4149319314019815</v>
      </c>
      <c r="D18" s="340">
        <v>6.285008587041375</v>
      </c>
      <c r="E18" s="340">
        <v>6.479613278401402</v>
      </c>
      <c r="F18" s="340">
        <v>6.7727744017769709</v>
      </c>
      <c r="G18" s="340">
        <v>6.6116316846401846</v>
      </c>
      <c r="H18" s="340">
        <v>7.0041459537032749</v>
      </c>
      <c r="I18" s="340">
        <v>7.4040962170382008</v>
      </c>
      <c r="J18" s="340">
        <v>7.6583954179693183</v>
      </c>
      <c r="K18" s="340">
        <v>7.6835656684211919</v>
      </c>
      <c r="L18" s="340">
        <v>7.8986488519425322</v>
      </c>
      <c r="M18" s="340">
        <v>8.6374089812662138</v>
      </c>
      <c r="N18" s="340">
        <v>8.9131014196857361</v>
      </c>
      <c r="O18" s="340">
        <v>9.4178933006707233</v>
      </c>
      <c r="P18" s="340">
        <v>9.811056743836911</v>
      </c>
      <c r="Q18" s="340">
        <v>10.361084256642208</v>
      </c>
      <c r="R18" s="340">
        <v>11.083969128353804</v>
      </c>
      <c r="S18" s="340">
        <v>11.616350908720387</v>
      </c>
      <c r="T18" s="340">
        <v>12.462726399589181</v>
      </c>
      <c r="U18" s="340">
        <v>12.641750912474897</v>
      </c>
      <c r="V18" s="340">
        <v>12.897643540749979</v>
      </c>
      <c r="W18" s="340">
        <v>13.063123921212002</v>
      </c>
      <c r="X18" s="340">
        <v>11.051810189186671</v>
      </c>
      <c r="Y18" s="340">
        <v>6.363514820382882</v>
      </c>
      <c r="Z18" s="340">
        <v>1.4355255496687589</v>
      </c>
      <c r="AA18" s="340">
        <v>14.193917408126316</v>
      </c>
      <c r="AB18" s="341">
        <v>8.223887883299227</v>
      </c>
      <c r="AC18" s="341">
        <v>0.78244214389790678</v>
      </c>
      <c r="AD18" s="341">
        <v>0.2987279107132656</v>
      </c>
      <c r="AE18" s="341">
        <v>0.79590028036031579</v>
      </c>
      <c r="AF18" s="341">
        <v>2.2037271131370471</v>
      </c>
    </row>
    <row r="19" spans="1:32" x14ac:dyDescent="0.2">
      <c r="A19" s="183" t="s">
        <v>179</v>
      </c>
      <c r="B19" s="342">
        <v>2.0029492901607979E-2</v>
      </c>
      <c r="C19" s="342">
        <v>2.2405382560464274E-2</v>
      </c>
      <c r="D19" s="342">
        <v>2.1951600312256049E-2</v>
      </c>
      <c r="E19" s="342">
        <v>2.2631294595002644E-2</v>
      </c>
      <c r="F19" s="342">
        <v>2.3655216156653516E-2</v>
      </c>
      <c r="G19" s="342">
        <v>2.3092394249439079E-2</v>
      </c>
      <c r="H19" s="342">
        <v>2.4463325765602114E-2</v>
      </c>
      <c r="I19" s="342">
        <v>2.5860228920772301E-2</v>
      </c>
      <c r="J19" s="342">
        <v>2.6748417749992953E-2</v>
      </c>
      <c r="K19" s="342">
        <v>2.683632968679096E-2</v>
      </c>
      <c r="L19" s="342">
        <v>2.758754903886676E-2</v>
      </c>
      <c r="M19" s="342">
        <v>3.0167810761815027E-2</v>
      </c>
      <c r="N19" s="342">
        <v>3.1130719584211E-2</v>
      </c>
      <c r="O19" s="342">
        <v>3.2893802236970061E-2</v>
      </c>
      <c r="P19" s="342">
        <v>3.4267001118443247E-2</v>
      </c>
      <c r="Q19" s="342">
        <v>3.6188077908495798E-2</v>
      </c>
      <c r="R19" s="342">
        <v>3.8712892243404996E-2</v>
      </c>
      <c r="S19" s="342">
        <v>4.0572337921845336E-2</v>
      </c>
      <c r="T19" s="342">
        <v>4.3528466975980389E-2</v>
      </c>
      <c r="U19" s="342">
        <v>4.4153744491283432E-2</v>
      </c>
      <c r="V19" s="342">
        <v>4.5047498671719914E-2</v>
      </c>
      <c r="W19" s="342">
        <v>4.5625470701688507E-2</v>
      </c>
      <c r="X19" s="342">
        <v>2.4023745177079699E-3</v>
      </c>
      <c r="Y19" s="342">
        <v>4.1946728531517805E-2</v>
      </c>
      <c r="Z19" s="342">
        <v>1.2392876640963916E-2</v>
      </c>
      <c r="AA19" s="342">
        <v>3.7728943409054992E-2</v>
      </c>
      <c r="AB19" s="341">
        <v>7.8102801769425051E-2</v>
      </c>
      <c r="AC19" s="341">
        <v>0.65715893396318148</v>
      </c>
      <c r="AD19" s="341">
        <v>0.21442740697459273</v>
      </c>
      <c r="AE19" s="341">
        <v>2.0245616645515232E-4</v>
      </c>
      <c r="AF19" s="341">
        <v>0</v>
      </c>
    </row>
    <row r="20" spans="1:32" x14ac:dyDescent="0.2">
      <c r="A20" s="183" t="s">
        <v>555</v>
      </c>
      <c r="B20" s="340">
        <v>0</v>
      </c>
      <c r="C20" s="340">
        <v>0</v>
      </c>
      <c r="D20" s="340">
        <v>0</v>
      </c>
      <c r="E20" s="340">
        <v>0</v>
      </c>
      <c r="F20" s="340">
        <v>0</v>
      </c>
      <c r="G20" s="340">
        <v>0</v>
      </c>
      <c r="H20" s="340">
        <v>0</v>
      </c>
      <c r="I20" s="340">
        <v>0</v>
      </c>
      <c r="J20" s="340">
        <v>0</v>
      </c>
      <c r="K20" s="340">
        <v>0</v>
      </c>
      <c r="L20" s="340">
        <v>0</v>
      </c>
      <c r="M20" s="340">
        <v>0</v>
      </c>
      <c r="N20" s="340">
        <v>0</v>
      </c>
      <c r="O20" s="340">
        <v>0</v>
      </c>
      <c r="P20" s="340">
        <v>0</v>
      </c>
      <c r="Q20" s="340">
        <v>0</v>
      </c>
      <c r="R20" s="340">
        <v>0</v>
      </c>
      <c r="S20" s="340">
        <v>0</v>
      </c>
      <c r="T20" s="340">
        <v>0</v>
      </c>
      <c r="U20" s="340">
        <v>0</v>
      </c>
      <c r="V20" s="340">
        <v>0</v>
      </c>
      <c r="W20" s="340">
        <v>0</v>
      </c>
      <c r="X20" s="340">
        <v>0</v>
      </c>
      <c r="Y20" s="340">
        <v>0</v>
      </c>
      <c r="Z20" s="340">
        <v>0</v>
      </c>
      <c r="AA20" s="340">
        <v>0</v>
      </c>
      <c r="AB20" s="341">
        <v>0</v>
      </c>
      <c r="AC20" s="341">
        <v>0</v>
      </c>
      <c r="AD20" s="341">
        <v>60</v>
      </c>
      <c r="AE20" s="341">
        <v>53.8</v>
      </c>
      <c r="AF20" s="341">
        <v>0</v>
      </c>
    </row>
    <row r="21" spans="1:32" x14ac:dyDescent="0.2">
      <c r="A21" s="183" t="s">
        <v>17</v>
      </c>
      <c r="B21" s="340">
        <v>0.77669966961182901</v>
      </c>
      <c r="C21" s="340">
        <v>0.42971869792018641</v>
      </c>
      <c r="D21" s="340">
        <v>0.57028821367249893</v>
      </c>
      <c r="E21" s="340">
        <v>0.42853937793815944</v>
      </c>
      <c r="F21" s="340">
        <v>0.40337173659925668</v>
      </c>
      <c r="G21" s="340">
        <v>0.3442233896754609</v>
      </c>
      <c r="H21" s="340">
        <v>0.87651673973699518</v>
      </c>
      <c r="I21" s="340">
        <v>0.52971357152673748</v>
      </c>
      <c r="J21" s="340">
        <v>0.4788638924458245</v>
      </c>
      <c r="K21" s="340">
        <v>0.55494608397295331</v>
      </c>
      <c r="L21" s="340">
        <v>0.7285648031677624</v>
      </c>
      <c r="M21" s="340">
        <v>0.84937795151238626</v>
      </c>
      <c r="N21" s="340">
        <v>0.68909303026038193</v>
      </c>
      <c r="O21" s="340">
        <v>0.84467824064006625</v>
      </c>
      <c r="P21" s="340">
        <v>1.0246044096681264</v>
      </c>
      <c r="Q21" s="340">
        <v>1.1458917592382434</v>
      </c>
      <c r="R21" s="340">
        <v>1.3478907823851414</v>
      </c>
      <c r="S21" s="340">
        <v>1.3196190272899917</v>
      </c>
      <c r="T21" s="340">
        <v>1.2656100309738025</v>
      </c>
      <c r="U21" s="340">
        <v>0.61235639969579581</v>
      </c>
      <c r="V21" s="340">
        <v>0.63766339868608579</v>
      </c>
      <c r="W21" s="340">
        <v>0.49364209527120101</v>
      </c>
      <c r="X21" s="340">
        <v>0.29442481288538852</v>
      </c>
      <c r="Y21" s="340">
        <v>0.26030596652698396</v>
      </c>
      <c r="Z21" s="340">
        <v>0.24653465943849023</v>
      </c>
      <c r="AA21" s="340">
        <v>0.13522705641069374</v>
      </c>
      <c r="AB21" s="341">
        <v>9.6083249096774473E-2</v>
      </c>
      <c r="AC21" s="341">
        <v>0.1590362712164228</v>
      </c>
      <c r="AD21" s="341">
        <v>0.9466866772667395</v>
      </c>
      <c r="AE21" s="341">
        <v>0.84217113319213921</v>
      </c>
      <c r="AF21" s="341">
        <v>0.84211417372886943</v>
      </c>
    </row>
    <row r="22" spans="1:32" ht="12.75" x14ac:dyDescent="0.2">
      <c r="A22" s="135" t="s">
        <v>3</v>
      </c>
      <c r="B22" s="192"/>
      <c r="C22" s="193"/>
      <c r="D22" s="193"/>
      <c r="E22" s="193"/>
      <c r="F22" s="193"/>
      <c r="G22" s="193"/>
      <c r="H22" s="193"/>
      <c r="I22" s="193"/>
      <c r="J22" s="193"/>
      <c r="K22" s="193"/>
      <c r="L22" s="193"/>
      <c r="M22" s="193"/>
      <c r="N22" s="193"/>
      <c r="O22" s="193"/>
      <c r="P22" s="193"/>
      <c r="Q22" s="193"/>
      <c r="R22" s="193"/>
      <c r="S22" s="193"/>
      <c r="T22" s="193"/>
      <c r="U22" s="193"/>
      <c r="V22" s="193"/>
      <c r="W22" s="193"/>
      <c r="X22" s="193"/>
      <c r="Y22" s="193"/>
      <c r="Z22" s="193"/>
      <c r="AA22" s="193"/>
      <c r="AB22" s="193"/>
      <c r="AC22" s="193"/>
      <c r="AD22" s="193"/>
      <c r="AE22" s="193"/>
      <c r="AF22" s="194"/>
    </row>
    <row r="23" spans="1:32" x14ac:dyDescent="0.2">
      <c r="A23" s="183" t="s">
        <v>4</v>
      </c>
      <c r="B23" s="340">
        <v>2451.4447300980573</v>
      </c>
      <c r="C23" s="340">
        <v>2602.2692943990014</v>
      </c>
      <c r="D23" s="340">
        <v>2606.3209352860754</v>
      </c>
      <c r="E23" s="340">
        <v>2676.9197078478091</v>
      </c>
      <c r="F23" s="340">
        <v>2792.3999187497211</v>
      </c>
      <c r="G23" s="340">
        <v>2722.8243074452794</v>
      </c>
      <c r="H23" s="340">
        <v>2852.32048869343</v>
      </c>
      <c r="I23" s="340">
        <v>2962.3103688476576</v>
      </c>
      <c r="J23" s="340">
        <v>2999.0841527709626</v>
      </c>
      <c r="K23" s="340">
        <v>2946.3417542050634</v>
      </c>
      <c r="L23" s="340">
        <v>3028.1496263230374</v>
      </c>
      <c r="M23" s="340">
        <v>3221.5849315783335</v>
      </c>
      <c r="N23" s="340">
        <v>3242.5801052421975</v>
      </c>
      <c r="O23" s="340">
        <v>3345.5162541968907</v>
      </c>
      <c r="P23" s="340">
        <v>3425.1397704816909</v>
      </c>
      <c r="Q23" s="340">
        <v>3419.3195035493295</v>
      </c>
      <c r="R23" s="340">
        <v>3685.2061145188154</v>
      </c>
      <c r="S23" s="340">
        <v>3792.442684280973</v>
      </c>
      <c r="T23" s="340">
        <v>3993.4186551141256</v>
      </c>
      <c r="U23" s="340">
        <v>3963.9075230371095</v>
      </c>
      <c r="V23" s="340">
        <v>3889.6039879776981</v>
      </c>
      <c r="W23" s="340">
        <v>3901.4076070210604</v>
      </c>
      <c r="X23" s="340">
        <v>3917.0638993429898</v>
      </c>
      <c r="Y23" s="340">
        <v>3912.6570912165384</v>
      </c>
      <c r="Z23" s="340">
        <v>3797.1929916433141</v>
      </c>
      <c r="AA23" s="340">
        <v>3788.0904336016861</v>
      </c>
      <c r="AB23" s="341">
        <v>3701.1606706898483</v>
      </c>
      <c r="AC23" s="341">
        <v>3812.5392148777169</v>
      </c>
      <c r="AD23" s="341">
        <v>3842.9780309005587</v>
      </c>
      <c r="AE23" s="341">
        <v>3801.9623983906145</v>
      </c>
      <c r="AF23" s="341">
        <v>3546.9802771986201</v>
      </c>
    </row>
    <row r="24" spans="1:32" ht="24" x14ac:dyDescent="0.2">
      <c r="A24" s="183" t="s">
        <v>692</v>
      </c>
      <c r="B24" s="340">
        <v>0</v>
      </c>
      <c r="C24" s="340">
        <v>0</v>
      </c>
      <c r="D24" s="340">
        <v>0</v>
      </c>
      <c r="E24" s="340">
        <v>6.8029209000005721</v>
      </c>
      <c r="F24" s="340">
        <v>8.9071144200001982</v>
      </c>
      <c r="G24" s="340">
        <v>12.943605960000241</v>
      </c>
      <c r="H24" s="340">
        <v>21.603787919999832</v>
      </c>
      <c r="I24" s="340">
        <v>29.119405859999461</v>
      </c>
      <c r="J24" s="340">
        <v>38.875326515011693</v>
      </c>
      <c r="K24" s="340">
        <v>61.98832889050118</v>
      </c>
      <c r="L24" s="340">
        <v>58.02808334571273</v>
      </c>
      <c r="M24" s="340">
        <v>62.633706049208286</v>
      </c>
      <c r="N24" s="340">
        <v>61.06122920030748</v>
      </c>
      <c r="O24" s="340">
        <v>75.172192002539759</v>
      </c>
      <c r="P24" s="340">
        <v>86.469149524098611</v>
      </c>
      <c r="Q24" s="340">
        <v>83.03606208233532</v>
      </c>
      <c r="R24" s="340">
        <v>98.355967211543884</v>
      </c>
      <c r="S24" s="340">
        <v>107.11609683275219</v>
      </c>
      <c r="T24" s="340">
        <v>136.98488333468322</v>
      </c>
      <c r="U24" s="340">
        <v>141.61947591813851</v>
      </c>
      <c r="V24" s="340">
        <v>163.89814254226849</v>
      </c>
      <c r="W24" s="340">
        <v>168.12574209407558</v>
      </c>
      <c r="X24" s="340">
        <v>99.480838506512555</v>
      </c>
      <c r="Y24" s="340">
        <v>100.01984975607684</v>
      </c>
      <c r="Z24" s="340">
        <v>94.087283297968952</v>
      </c>
      <c r="AA24" s="340">
        <v>95.303552153253804</v>
      </c>
      <c r="AB24" s="341">
        <v>96.37551128969335</v>
      </c>
      <c r="AC24" s="341">
        <v>107.85954629206299</v>
      </c>
      <c r="AD24" s="341">
        <v>90.262580759184857</v>
      </c>
      <c r="AE24" s="341">
        <v>91.750847905646879</v>
      </c>
      <c r="AF24" s="341">
        <v>91.565479042929383</v>
      </c>
    </row>
    <row r="25" spans="1:32" x14ac:dyDescent="0.2">
      <c r="A25" s="186" t="s">
        <v>5</v>
      </c>
      <c r="B25" s="345">
        <v>2451.4447300980573</v>
      </c>
      <c r="C25" s="345">
        <v>2602.2692943990014</v>
      </c>
      <c r="D25" s="345">
        <v>2606.3209352860754</v>
      </c>
      <c r="E25" s="345">
        <v>2670.1167869478086</v>
      </c>
      <c r="F25" s="345">
        <v>2783.4928043297209</v>
      </c>
      <c r="G25" s="345">
        <v>2709.8807014852791</v>
      </c>
      <c r="H25" s="345">
        <v>2830.7167007734301</v>
      </c>
      <c r="I25" s="345">
        <v>2933.1909629876582</v>
      </c>
      <c r="J25" s="345">
        <v>2960.208826255951</v>
      </c>
      <c r="K25" s="345">
        <v>2884.3534253145622</v>
      </c>
      <c r="L25" s="345">
        <v>2970.1215429773247</v>
      </c>
      <c r="M25" s="345">
        <v>3158.9512255291252</v>
      </c>
      <c r="N25" s="345">
        <v>3181.5188760418901</v>
      </c>
      <c r="O25" s="345">
        <v>3270.344062194351</v>
      </c>
      <c r="P25" s="345">
        <v>3338.6706209575923</v>
      </c>
      <c r="Q25" s="345">
        <v>3336.2834414669942</v>
      </c>
      <c r="R25" s="345">
        <v>3586.8501473072715</v>
      </c>
      <c r="S25" s="345">
        <v>3685.3265874482208</v>
      </c>
      <c r="T25" s="345">
        <v>3856.4337717794424</v>
      </c>
      <c r="U25" s="345">
        <v>3822.288047118971</v>
      </c>
      <c r="V25" s="345">
        <v>3725.7058454354296</v>
      </c>
      <c r="W25" s="345">
        <v>3733.2818649269848</v>
      </c>
      <c r="X25" s="345">
        <v>3817.5830608364772</v>
      </c>
      <c r="Y25" s="345">
        <v>3812.6372414604616</v>
      </c>
      <c r="Z25" s="345">
        <v>3703.1057083453452</v>
      </c>
      <c r="AA25" s="345">
        <v>3692.7868814484323</v>
      </c>
      <c r="AB25" s="346">
        <v>3604.785159400155</v>
      </c>
      <c r="AC25" s="346">
        <v>3704.6796685856539</v>
      </c>
      <c r="AD25" s="346">
        <v>3752.7154501413738</v>
      </c>
      <c r="AE25" s="346">
        <v>3710.2115504849676</v>
      </c>
      <c r="AF25" s="346">
        <v>3455.4147981556907</v>
      </c>
    </row>
    <row r="26" spans="1:32" x14ac:dyDescent="0.2">
      <c r="A26" s="180" t="s">
        <v>6</v>
      </c>
      <c r="B26" s="181"/>
      <c r="C26" s="181"/>
      <c r="D26" s="181"/>
      <c r="E26" s="181"/>
      <c r="F26" s="181"/>
      <c r="G26" s="181"/>
      <c r="H26" s="181"/>
      <c r="I26" s="181"/>
      <c r="J26" s="181"/>
      <c r="K26" s="181"/>
      <c r="L26" s="181"/>
      <c r="M26" s="181"/>
      <c r="N26" s="181"/>
      <c r="O26" s="181"/>
      <c r="P26" s="181"/>
      <c r="Q26" s="181"/>
      <c r="R26" s="181"/>
      <c r="S26" s="181"/>
      <c r="T26" s="181"/>
      <c r="U26" s="181"/>
      <c r="V26" s="181"/>
      <c r="W26" s="181"/>
      <c r="X26" s="181"/>
      <c r="Y26" s="181"/>
      <c r="Z26" s="181"/>
      <c r="AA26" s="181"/>
      <c r="AB26" s="181"/>
      <c r="AC26" s="181"/>
      <c r="AD26" s="181"/>
      <c r="AE26" s="181"/>
      <c r="AF26" s="182"/>
    </row>
    <row r="27" spans="1:32" ht="24" x14ac:dyDescent="0.2">
      <c r="A27" s="183" t="s">
        <v>7</v>
      </c>
      <c r="B27" s="340">
        <v>13.204628018688549</v>
      </c>
      <c r="C27" s="340">
        <v>13.933956057552559</v>
      </c>
      <c r="D27" s="340">
        <v>14.436517575211219</v>
      </c>
      <c r="E27" s="340">
        <v>14.61698508843085</v>
      </c>
      <c r="F27" s="340">
        <v>15.386663960008972</v>
      </c>
      <c r="G27" s="340">
        <v>14.575827194191817</v>
      </c>
      <c r="H27" s="340">
        <v>15.133726606557419</v>
      </c>
      <c r="I27" s="340">
        <v>15.517995315366894</v>
      </c>
      <c r="J27" s="340">
        <v>15.843780724948752</v>
      </c>
      <c r="K27" s="340">
        <v>15.968099095725076</v>
      </c>
      <c r="L27" s="340">
        <v>16.16604636271418</v>
      </c>
      <c r="M27" s="340">
        <v>17.129787401406166</v>
      </c>
      <c r="N27" s="340">
        <v>17.463910340415588</v>
      </c>
      <c r="O27" s="340">
        <v>17.932828529187461</v>
      </c>
      <c r="P27" s="340">
        <v>18.735910622247363</v>
      </c>
      <c r="Q27" s="340">
        <v>19.211210633036</v>
      </c>
      <c r="R27" s="340">
        <v>20.046086458317355</v>
      </c>
      <c r="S27" s="340">
        <v>20.80679360672595</v>
      </c>
      <c r="T27" s="340">
        <v>21.47062305619621</v>
      </c>
      <c r="U27" s="340">
        <v>21.397535415725386</v>
      </c>
      <c r="V27" s="340">
        <v>21.236788505811301</v>
      </c>
      <c r="W27" s="340">
        <v>21.220980942430867</v>
      </c>
      <c r="X27" s="340">
        <v>20.991003172210078</v>
      </c>
      <c r="Y27" s="340">
        <v>20.507807802280642</v>
      </c>
      <c r="Z27" s="340">
        <v>20.106548052033897</v>
      </c>
      <c r="AA27" s="340">
        <v>20.054342472992978</v>
      </c>
      <c r="AB27" s="341">
        <v>19.507429136110201</v>
      </c>
      <c r="AC27" s="341">
        <v>19.060238848037564</v>
      </c>
      <c r="AD27" s="341">
        <v>18.830263248407341</v>
      </c>
      <c r="AE27" s="341">
        <v>18.372476016728893</v>
      </c>
      <c r="AF27" s="341">
        <v>17.90218022472752</v>
      </c>
    </row>
    <row r="28" spans="1:32" x14ac:dyDescent="0.2">
      <c r="A28" s="183" t="s">
        <v>8</v>
      </c>
      <c r="B28" s="340">
        <v>5.750496839771972</v>
      </c>
      <c r="C28" s="340">
        <v>6.8524645075657054</v>
      </c>
      <c r="D28" s="340">
        <v>7.1962905837907929</v>
      </c>
      <c r="E28" s="340">
        <v>7.7346291781480101</v>
      </c>
      <c r="F28" s="340">
        <v>8.3604704635450631</v>
      </c>
      <c r="G28" s="340">
        <v>8.7080128133146228</v>
      </c>
      <c r="H28" s="340">
        <v>9.2983273353702671</v>
      </c>
      <c r="I28" s="340">
        <v>9.9722072200078742</v>
      </c>
      <c r="J28" s="340">
        <v>10.490973572144974</v>
      </c>
      <c r="K28" s="340">
        <v>10.639497649938388</v>
      </c>
      <c r="L28" s="340">
        <v>12.003336488026628</v>
      </c>
      <c r="M28" s="340">
        <v>13.964030470271577</v>
      </c>
      <c r="N28" s="340">
        <v>15.532021744292923</v>
      </c>
      <c r="O28" s="340">
        <v>17.052040915754162</v>
      </c>
      <c r="P28" s="340">
        <v>18.452250570232657</v>
      </c>
      <c r="Q28" s="340">
        <v>20.485218562916501</v>
      </c>
      <c r="R28" s="340">
        <v>22.744898158372695</v>
      </c>
      <c r="S28" s="340">
        <v>25.28134884244632</v>
      </c>
      <c r="T28" s="340">
        <v>27.652629493714318</v>
      </c>
      <c r="U28" s="340">
        <v>28.565072193475046</v>
      </c>
      <c r="V28" s="340">
        <v>29.038414423483019</v>
      </c>
      <c r="W28" s="340">
        <v>29.877683277075295</v>
      </c>
      <c r="X28" s="340">
        <v>30.053740764557961</v>
      </c>
      <c r="Y28" s="340">
        <v>29.706873640982046</v>
      </c>
      <c r="Z28" s="340">
        <v>29.573630115285486</v>
      </c>
      <c r="AA28" s="340">
        <v>29.801178569993379</v>
      </c>
      <c r="AB28" s="341">
        <v>29.734464458568894</v>
      </c>
      <c r="AC28" s="341">
        <v>29.52864419479846</v>
      </c>
      <c r="AD28" s="341">
        <v>29.446987249078983</v>
      </c>
      <c r="AE28" s="341">
        <v>29.353426433477072</v>
      </c>
      <c r="AF28" s="341">
        <v>29.12832413150684</v>
      </c>
    </row>
    <row r="29" spans="1:32" x14ac:dyDescent="0.2">
      <c r="A29" s="347" t="s">
        <v>9</v>
      </c>
      <c r="B29" s="348"/>
      <c r="C29" s="348"/>
      <c r="D29" s="348"/>
      <c r="E29" s="348"/>
      <c r="F29" s="348"/>
      <c r="G29" s="348"/>
      <c r="H29" s="348"/>
      <c r="I29" s="348"/>
      <c r="J29" s="348"/>
      <c r="K29" s="348"/>
      <c r="L29" s="348"/>
      <c r="M29" s="348"/>
      <c r="N29" s="348"/>
      <c r="O29" s="348"/>
      <c r="P29" s="348"/>
      <c r="Q29" s="348"/>
      <c r="R29" s="348"/>
      <c r="S29" s="348"/>
      <c r="T29" s="348"/>
      <c r="U29" s="348"/>
      <c r="V29" s="348"/>
      <c r="W29" s="348"/>
      <c r="X29" s="348"/>
      <c r="Y29" s="348"/>
      <c r="Z29" s="348"/>
      <c r="AA29" s="348"/>
      <c r="AB29" s="348"/>
      <c r="AC29" s="348"/>
      <c r="AD29" s="348"/>
      <c r="AE29" s="348"/>
      <c r="AF29" s="349"/>
    </row>
    <row r="30" spans="1:32" x14ac:dyDescent="0.2">
      <c r="A30" s="183" t="s">
        <v>10</v>
      </c>
      <c r="B30" s="340">
        <v>12.213528875806659</v>
      </c>
      <c r="C30" s="340">
        <v>12.754075908398177</v>
      </c>
      <c r="D30" s="340">
        <v>13.401452755809078</v>
      </c>
      <c r="E30" s="340">
        <v>13.840786047149617</v>
      </c>
      <c r="F30" s="340">
        <v>14.136430643635419</v>
      </c>
      <c r="G30" s="340">
        <v>14.53683984521048</v>
      </c>
      <c r="H30" s="340">
        <v>15.090399680556915</v>
      </c>
      <c r="I30" s="340">
        <v>15.090338250175511</v>
      </c>
      <c r="J30" s="340">
        <v>14.614083925121212</v>
      </c>
      <c r="K30" s="340">
        <v>14.016974225727081</v>
      </c>
      <c r="L30" s="340">
        <v>14.308465002505837</v>
      </c>
      <c r="M30" s="340">
        <v>14.217119430397057</v>
      </c>
      <c r="N30" s="340">
        <v>14.10784137106984</v>
      </c>
      <c r="O30" s="340">
        <v>12.851247416132646</v>
      </c>
      <c r="P30" s="340">
        <v>12.531382595251007</v>
      </c>
      <c r="Q30" s="340">
        <v>12.832355790759285</v>
      </c>
      <c r="R30" s="340">
        <v>11.872719774133273</v>
      </c>
      <c r="S30" s="340">
        <v>12.016087556354631</v>
      </c>
      <c r="T30" s="340">
        <v>10.491250512598487</v>
      </c>
      <c r="U30" s="340">
        <v>10.620838918746417</v>
      </c>
      <c r="V30" s="340">
        <v>10.098065169409979</v>
      </c>
      <c r="W30" s="340">
        <v>10.180859457884242</v>
      </c>
      <c r="X30" s="340">
        <v>13.212394179715755</v>
      </c>
      <c r="Y30" s="340">
        <v>13.071257441207022</v>
      </c>
      <c r="Z30" s="340">
        <v>13.493564131149896</v>
      </c>
      <c r="AA30" s="340">
        <v>13.572249184842876</v>
      </c>
      <c r="AB30" s="341">
        <v>13.069048146241453</v>
      </c>
      <c r="AC30" s="341">
        <v>13.192952491129574</v>
      </c>
      <c r="AD30" s="341">
        <v>13.373953620552284</v>
      </c>
      <c r="AE30" s="341">
        <v>13.176974125580539</v>
      </c>
      <c r="AF30" s="341">
        <v>12.924754895893422</v>
      </c>
    </row>
    <row r="31" spans="1:32" x14ac:dyDescent="0.2">
      <c r="A31" s="183" t="s">
        <v>11</v>
      </c>
      <c r="B31" s="340">
        <v>41.265966771896899</v>
      </c>
      <c r="C31" s="340">
        <v>43.142574842597114</v>
      </c>
      <c r="D31" s="340">
        <v>45.516048054181724</v>
      </c>
      <c r="E31" s="340">
        <v>46.721831634572546</v>
      </c>
      <c r="F31" s="340">
        <v>50.947601273804807</v>
      </c>
      <c r="G31" s="340">
        <v>48.458345155444412</v>
      </c>
      <c r="H31" s="340">
        <v>50.305700281492499</v>
      </c>
      <c r="I31" s="340">
        <v>51.898242487068721</v>
      </c>
      <c r="J31" s="340">
        <v>49.863153379112639</v>
      </c>
      <c r="K31" s="340">
        <v>48.789403054202886</v>
      </c>
      <c r="L31" s="340">
        <v>57.16319814909383</v>
      </c>
      <c r="M31" s="340">
        <v>63.816990549264844</v>
      </c>
      <c r="N31" s="340">
        <v>69.164540492534556</v>
      </c>
      <c r="O31" s="340">
        <v>68.600052244424532</v>
      </c>
      <c r="P31" s="340">
        <v>74.278884397123548</v>
      </c>
      <c r="Q31" s="340">
        <v>84.440428973153814</v>
      </c>
      <c r="R31" s="340">
        <v>89.121568735389431</v>
      </c>
      <c r="S31" s="340">
        <v>99.909269405537188</v>
      </c>
      <c r="T31" s="340">
        <v>99.774081334125441</v>
      </c>
      <c r="U31" s="340">
        <v>104.17618248648827</v>
      </c>
      <c r="V31" s="340">
        <v>99.90567545943685</v>
      </c>
      <c r="W31" s="340">
        <v>102.42032794652528</v>
      </c>
      <c r="X31" s="340">
        <v>119.38039817412947</v>
      </c>
      <c r="Y31" s="340">
        <v>117.47916145565502</v>
      </c>
      <c r="Z31" s="340">
        <v>118.7730129268233</v>
      </c>
      <c r="AA31" s="340">
        <v>118.46822738239099</v>
      </c>
      <c r="AB31" s="341">
        <v>114.21925232881284</v>
      </c>
      <c r="AC31" s="341">
        <v>114.22248707006467</v>
      </c>
      <c r="AD31" s="341">
        <v>114.98529569103695</v>
      </c>
      <c r="AE31" s="341">
        <v>113.34008301430615</v>
      </c>
      <c r="AF31" s="341">
        <v>111.68675403294701</v>
      </c>
    </row>
    <row r="32" spans="1:32" x14ac:dyDescent="0.2">
      <c r="A32" s="183" t="s">
        <v>12</v>
      </c>
      <c r="B32" s="340">
        <v>12.773787336595136</v>
      </c>
      <c r="C32" s="340">
        <v>13.678265485832748</v>
      </c>
      <c r="D32" s="340">
        <v>14.070968233645479</v>
      </c>
      <c r="E32" s="340">
        <v>14.146260258643103</v>
      </c>
      <c r="F32" s="340">
        <v>13.932288719006825</v>
      </c>
      <c r="G32" s="340">
        <v>14.579412536168284</v>
      </c>
      <c r="H32" s="340">
        <v>14.545389422707682</v>
      </c>
      <c r="I32" s="340">
        <v>14.155284739672807</v>
      </c>
      <c r="J32" s="340">
        <v>13.30278618624669</v>
      </c>
      <c r="K32" s="340">
        <v>12.972788709019344</v>
      </c>
      <c r="L32" s="340">
        <v>12.976223503215898</v>
      </c>
      <c r="M32" s="340">
        <v>12.151332212952109</v>
      </c>
      <c r="N32" s="340">
        <v>11.740391029644757</v>
      </c>
      <c r="O32" s="340">
        <v>10.166864470048832</v>
      </c>
      <c r="P32" s="340">
        <v>9.3278680042353947</v>
      </c>
      <c r="Q32" s="340">
        <v>8.9007559017901645</v>
      </c>
      <c r="R32" s="340">
        <v>7.2884813396425203</v>
      </c>
      <c r="S32" s="340">
        <v>6.6449517087452206</v>
      </c>
      <c r="T32" s="340">
        <v>4.4357328985731037</v>
      </c>
      <c r="U32" s="340">
        <v>4.2045968968876659</v>
      </c>
      <c r="V32" s="340">
        <v>3.3938947033919447</v>
      </c>
      <c r="W32" s="340">
        <v>3.2496107153341729</v>
      </c>
      <c r="X32" s="340">
        <v>5.5117592884626001</v>
      </c>
      <c r="Y32" s="340">
        <v>5.4735688185000351</v>
      </c>
      <c r="Z32" s="340">
        <v>5.8648126429933658</v>
      </c>
      <c r="AA32" s="340">
        <v>5.9087612486681262</v>
      </c>
      <c r="AB32" s="341">
        <v>5.6124882044791979</v>
      </c>
      <c r="AC32" s="341">
        <v>5.7665359979969715</v>
      </c>
      <c r="AD32" s="341">
        <v>5.878944211816246</v>
      </c>
      <c r="AE32" s="341">
        <v>5.7765988014894054</v>
      </c>
      <c r="AF32" s="341">
        <v>5.6458424775902687</v>
      </c>
    </row>
    <row r="33" spans="1:32" x14ac:dyDescent="0.2">
      <c r="A33" s="183" t="s">
        <v>13</v>
      </c>
      <c r="B33" s="340">
        <v>42.647361874441906</v>
      </c>
      <c r="C33" s="340">
        <v>44.468722267363255</v>
      </c>
      <c r="D33" s="340">
        <v>46.992185938283725</v>
      </c>
      <c r="E33" s="340">
        <v>48.611466867342763</v>
      </c>
      <c r="F33" s="340">
        <v>50.438917672985561</v>
      </c>
      <c r="G33" s="340">
        <v>51.422323258070733</v>
      </c>
      <c r="H33" s="340">
        <v>53.69665057743164</v>
      </c>
      <c r="I33" s="340">
        <v>54.774820917813607</v>
      </c>
      <c r="J33" s="340">
        <v>52.5650652011375</v>
      </c>
      <c r="K33" s="340">
        <v>51.067083163415049</v>
      </c>
      <c r="L33" s="340">
        <v>54.572448517466732</v>
      </c>
      <c r="M33" s="340">
        <v>56.986076056755707</v>
      </c>
      <c r="N33" s="340">
        <v>58.404027725405363</v>
      </c>
      <c r="O33" s="340">
        <v>55.016082824415804</v>
      </c>
      <c r="P33" s="340">
        <v>56.078823377734139</v>
      </c>
      <c r="Q33" s="340">
        <v>60.182411411372968</v>
      </c>
      <c r="R33" s="340">
        <v>59.540183891211171</v>
      </c>
      <c r="S33" s="340">
        <v>63.589959620947411</v>
      </c>
      <c r="T33" s="340">
        <v>60.063371974725428</v>
      </c>
      <c r="U33" s="340">
        <v>61.651451283137831</v>
      </c>
      <c r="V33" s="340">
        <v>58.61220251728917</v>
      </c>
      <c r="W33" s="340">
        <v>59.767873514394282</v>
      </c>
      <c r="X33" s="340">
        <v>72.933440964138114</v>
      </c>
      <c r="Y33" s="340">
        <v>72.014339908887351</v>
      </c>
      <c r="Z33" s="340">
        <v>73.568254562384567</v>
      </c>
      <c r="AA33" s="340">
        <v>73.782582682157496</v>
      </c>
      <c r="AB33" s="341">
        <v>71.195148706400559</v>
      </c>
      <c r="AC33" s="341">
        <v>71.508679467391573</v>
      </c>
      <c r="AD33" s="341">
        <v>72.227560693844609</v>
      </c>
      <c r="AE33" s="341">
        <v>71.174603963109519</v>
      </c>
      <c r="AF33" s="341">
        <v>69.89629987605484</v>
      </c>
    </row>
    <row r="34" spans="1:32" x14ac:dyDescent="0.2">
      <c r="A34" s="183" t="s">
        <v>14</v>
      </c>
      <c r="B34" s="340">
        <v>29.943687209856648</v>
      </c>
      <c r="C34" s="340">
        <v>31.137691376160564</v>
      </c>
      <c r="D34" s="340">
        <v>32.322378927197327</v>
      </c>
      <c r="E34" s="340">
        <v>34.972139454687408</v>
      </c>
      <c r="F34" s="340">
        <v>37.240744033460686</v>
      </c>
      <c r="G34" s="340">
        <v>37.509521564602018</v>
      </c>
      <c r="H34" s="340">
        <v>41.643548901109632</v>
      </c>
      <c r="I34" s="340">
        <v>43.823234085987458</v>
      </c>
      <c r="J34" s="340">
        <v>46.925329501967965</v>
      </c>
      <c r="K34" s="340">
        <v>45.766052055529784</v>
      </c>
      <c r="L34" s="340">
        <v>45.723397898737396</v>
      </c>
      <c r="M34" s="340">
        <v>49.707802783177165</v>
      </c>
      <c r="N34" s="340">
        <v>50.840253093384803</v>
      </c>
      <c r="O34" s="340">
        <v>52.730508930968739</v>
      </c>
      <c r="P34" s="340">
        <v>54.618229572782539</v>
      </c>
      <c r="Q34" s="340">
        <v>54.132723919881755</v>
      </c>
      <c r="R34" s="340">
        <v>58.796450256452047</v>
      </c>
      <c r="S34" s="340">
        <v>61.490189556865495</v>
      </c>
      <c r="T34" s="340">
        <v>65.570095571138538</v>
      </c>
      <c r="U34" s="340">
        <v>65.901596505910575</v>
      </c>
      <c r="V34" s="340">
        <v>69.841335090624625</v>
      </c>
      <c r="W34" s="340">
        <v>69.237494086907247</v>
      </c>
      <c r="X34" s="340">
        <v>71.12623029233616</v>
      </c>
      <c r="Y34" s="340">
        <v>70.360683381633393</v>
      </c>
      <c r="Z34" s="340">
        <v>69.840944989160036</v>
      </c>
      <c r="AA34" s="340">
        <v>70.346789717986454</v>
      </c>
      <c r="AB34" s="341">
        <v>69.248014083837631</v>
      </c>
      <c r="AC34" s="341">
        <v>68.337703525093076</v>
      </c>
      <c r="AD34" s="341">
        <v>68.198524211010138</v>
      </c>
      <c r="AE34" s="341">
        <v>67.194238255036382</v>
      </c>
      <c r="AF34" s="341">
        <v>65.503070854139906</v>
      </c>
    </row>
    <row r="35" spans="1:32" x14ac:dyDescent="0.2">
      <c r="A35" s="347" t="s">
        <v>180</v>
      </c>
      <c r="B35" s="348"/>
      <c r="C35" s="348"/>
      <c r="D35" s="348"/>
      <c r="E35" s="348"/>
      <c r="F35" s="348"/>
      <c r="G35" s="348"/>
      <c r="H35" s="348"/>
      <c r="I35" s="348"/>
      <c r="J35" s="348"/>
      <c r="K35" s="348"/>
      <c r="L35" s="348"/>
      <c r="M35" s="348"/>
      <c r="N35" s="348"/>
      <c r="O35" s="348"/>
      <c r="P35" s="348"/>
      <c r="Q35" s="348"/>
      <c r="R35" s="348"/>
      <c r="S35" s="348"/>
      <c r="T35" s="348"/>
      <c r="U35" s="348"/>
      <c r="V35" s="348"/>
      <c r="W35" s="348"/>
      <c r="X35" s="348"/>
      <c r="Y35" s="348"/>
      <c r="Z35" s="348"/>
      <c r="AA35" s="348"/>
      <c r="AB35" s="348"/>
      <c r="AC35" s="348"/>
      <c r="AD35" s="348"/>
      <c r="AE35" s="348"/>
      <c r="AF35" s="349"/>
    </row>
    <row r="36" spans="1:32" x14ac:dyDescent="0.2">
      <c r="A36" s="183" t="s">
        <v>181</v>
      </c>
      <c r="B36" s="340">
        <v>21.128215120448978</v>
      </c>
      <c r="C36" s="340">
        <v>27.621061186691335</v>
      </c>
      <c r="D36" s="340">
        <v>26.758930564012168</v>
      </c>
      <c r="E36" s="340">
        <v>28.854509463603481</v>
      </c>
      <c r="F36" s="340">
        <v>31.122915478717921</v>
      </c>
      <c r="G36" s="340">
        <v>31.45253007027247</v>
      </c>
      <c r="H36" s="340">
        <v>34.172451937078421</v>
      </c>
      <c r="I36" s="340">
        <v>36.990616595771058</v>
      </c>
      <c r="J36" s="340">
        <v>38.539644779682519</v>
      </c>
      <c r="K36" s="340">
        <v>39.062136036124819</v>
      </c>
      <c r="L36" s="340">
        <v>42.584841859490616</v>
      </c>
      <c r="M36" s="340">
        <v>46.38296131884259</v>
      </c>
      <c r="N36" s="340">
        <v>47.893297633023188</v>
      </c>
      <c r="O36" s="340">
        <v>50.772779420052849</v>
      </c>
      <c r="P36" s="340">
        <v>52.347738891418373</v>
      </c>
      <c r="Q36" s="340">
        <v>56.547930837513341</v>
      </c>
      <c r="R36" s="340">
        <v>60.425023401665818</v>
      </c>
      <c r="S36" s="340">
        <v>63.062954741412582</v>
      </c>
      <c r="T36" s="340">
        <v>68.195666039120297</v>
      </c>
      <c r="U36" s="340">
        <v>68.982785110920517</v>
      </c>
      <c r="V36" s="340">
        <v>70.057223911480648</v>
      </c>
      <c r="W36" s="340">
        <v>54.37137504545133</v>
      </c>
      <c r="X36" s="340">
        <v>51.60911225035467</v>
      </c>
      <c r="Y36" s="340">
        <v>62.88013066357032</v>
      </c>
      <c r="Z36" s="340">
        <v>22.82439634003596</v>
      </c>
      <c r="AA36" s="340">
        <v>2.179153275395207</v>
      </c>
      <c r="AB36" s="341">
        <v>7.3534276676815296</v>
      </c>
      <c r="AC36" s="341">
        <v>8.2538759966129742</v>
      </c>
      <c r="AD36" s="341">
        <v>1.3957302031157888</v>
      </c>
      <c r="AE36" s="341">
        <v>4.2099426211470181</v>
      </c>
      <c r="AF36" s="341">
        <v>0.38657168752453508</v>
      </c>
    </row>
    <row r="37" spans="1:32" x14ac:dyDescent="0.2">
      <c r="A37" s="183" t="s">
        <v>182</v>
      </c>
      <c r="B37" s="340">
        <v>0.29916311101622556</v>
      </c>
      <c r="C37" s="340">
        <v>0.39109799607173362</v>
      </c>
      <c r="D37" s="340">
        <v>0.37889073304867649</v>
      </c>
      <c r="E37" s="340">
        <v>0.40856289888983788</v>
      </c>
      <c r="F37" s="340">
        <v>0.44068219513236567</v>
      </c>
      <c r="G37" s="340">
        <v>0.44534934406490184</v>
      </c>
      <c r="H37" s="340">
        <v>0.48386183945345862</v>
      </c>
      <c r="I37" s="340">
        <v>0.52376539504696851</v>
      </c>
      <c r="J37" s="340">
        <v>0.54569872391118712</v>
      </c>
      <c r="K37" s="340">
        <v>0.55309689308283527</v>
      </c>
      <c r="L37" s="340">
        <v>0.60297633757472269</v>
      </c>
      <c r="M37" s="340">
        <v>0.66955418232280117</v>
      </c>
      <c r="N37" s="340">
        <v>0.70509719000853988</v>
      </c>
      <c r="O37" s="340">
        <v>0.76264733791631101</v>
      </c>
      <c r="P37" s="340">
        <v>0.80257928249359567</v>
      </c>
      <c r="Q37" s="340">
        <v>0.88529910341588403</v>
      </c>
      <c r="R37" s="340">
        <v>0.96642346345004282</v>
      </c>
      <c r="S37" s="340">
        <v>1.0308721344150302</v>
      </c>
      <c r="T37" s="340">
        <v>1.1399312544833478</v>
      </c>
      <c r="U37" s="340">
        <v>1.1797098985482499</v>
      </c>
      <c r="V37" s="340">
        <v>1.2263984212638772</v>
      </c>
      <c r="W37" s="340">
        <v>3.2948142212728193</v>
      </c>
      <c r="X37" s="340">
        <v>0.25595531512574943</v>
      </c>
      <c r="Y37" s="340">
        <v>0.31485052966298044</v>
      </c>
      <c r="Z37" s="340">
        <v>0.42584967206831492</v>
      </c>
      <c r="AA37" s="340">
        <v>7.531166948423125E-2</v>
      </c>
      <c r="AB37" s="341">
        <v>6.7334067717398555E-2</v>
      </c>
      <c r="AC37" s="341">
        <v>0.48894898009922594</v>
      </c>
      <c r="AD37" s="341">
        <v>1.0407834006437768</v>
      </c>
      <c r="AE37" s="341">
        <v>0.6133225379865006</v>
      </c>
      <c r="AF37" s="341">
        <v>7.0356995870690775E-2</v>
      </c>
    </row>
    <row r="38" spans="1:32" x14ac:dyDescent="0.2">
      <c r="A38" s="183" t="s">
        <v>183</v>
      </c>
      <c r="B38" s="340">
        <v>0</v>
      </c>
      <c r="C38" s="340">
        <v>0</v>
      </c>
      <c r="D38" s="340">
        <v>0</v>
      </c>
      <c r="E38" s="340">
        <v>0</v>
      </c>
      <c r="F38" s="340">
        <v>0</v>
      </c>
      <c r="G38" s="340">
        <v>0</v>
      </c>
      <c r="H38" s="340">
        <v>0</v>
      </c>
      <c r="I38" s="340">
        <v>0</v>
      </c>
      <c r="J38" s="340">
        <v>0</v>
      </c>
      <c r="K38" s="340">
        <v>0</v>
      </c>
      <c r="L38" s="340">
        <v>0</v>
      </c>
      <c r="M38" s="340">
        <v>8.090408301427722E-2</v>
      </c>
      <c r="N38" s="340">
        <v>0.17039768580246795</v>
      </c>
      <c r="O38" s="340">
        <v>0.27645835915778838</v>
      </c>
      <c r="P38" s="340">
        <v>0.3879114946075945</v>
      </c>
      <c r="Q38" s="340">
        <v>0.53486569157664399</v>
      </c>
      <c r="R38" s="340">
        <v>0.70065371417137035</v>
      </c>
      <c r="S38" s="340">
        <v>0.87194191088969608</v>
      </c>
      <c r="T38" s="340">
        <v>1.1019283610278694</v>
      </c>
      <c r="U38" s="340">
        <v>1.2829284780273069</v>
      </c>
      <c r="V38" s="340">
        <v>1.4818911195251954</v>
      </c>
      <c r="W38" s="340">
        <v>1.67606229088722</v>
      </c>
      <c r="X38" s="340">
        <v>0.4973043855413059</v>
      </c>
      <c r="Y38" s="340">
        <v>2.4374968477004471</v>
      </c>
      <c r="Z38" s="340">
        <v>0.52662835921774909</v>
      </c>
      <c r="AA38" s="340">
        <v>8.7346630886514713</v>
      </c>
      <c r="AB38" s="341">
        <v>5.9432411518063111</v>
      </c>
      <c r="AC38" s="341">
        <v>15.147854399695678</v>
      </c>
      <c r="AD38" s="341">
        <v>17.14649198595481</v>
      </c>
      <c r="AE38" s="341">
        <v>9.0117474726291622</v>
      </c>
      <c r="AF38" s="341">
        <v>6.5882565454993642</v>
      </c>
    </row>
    <row r="39" spans="1:32" x14ac:dyDescent="0.2">
      <c r="A39" s="183" t="s">
        <v>184</v>
      </c>
      <c r="B39" s="340">
        <v>0</v>
      </c>
      <c r="C39" s="340">
        <v>0</v>
      </c>
      <c r="D39" s="340">
        <v>0</v>
      </c>
      <c r="E39" s="340">
        <v>0</v>
      </c>
      <c r="F39" s="340">
        <v>0</v>
      </c>
      <c r="G39" s="340">
        <v>0</v>
      </c>
      <c r="H39" s="340">
        <v>0</v>
      </c>
      <c r="I39" s="340">
        <v>0</v>
      </c>
      <c r="J39" s="340">
        <v>0</v>
      </c>
      <c r="K39" s="340">
        <v>0</v>
      </c>
      <c r="L39" s="340">
        <v>0</v>
      </c>
      <c r="M39" s="350">
        <v>6.1123626640847441E-4</v>
      </c>
      <c r="N39" s="350">
        <v>1.287366983149229E-3</v>
      </c>
      <c r="O39" s="350">
        <v>2.0886631301315077E-3</v>
      </c>
      <c r="P39" s="350">
        <v>2.9306997227696754E-3</v>
      </c>
      <c r="Q39" s="350">
        <v>4.0409494325719126E-3</v>
      </c>
      <c r="R39" s="342">
        <v>5.2934900729270052E-3</v>
      </c>
      <c r="S39" s="342">
        <v>6.5875849311985415E-3</v>
      </c>
      <c r="T39" s="342">
        <v>8.3251493886337541E-3</v>
      </c>
      <c r="U39" s="342">
        <v>9.6926185151883382E-3</v>
      </c>
      <c r="V39" s="342">
        <v>1.119579582853204E-2</v>
      </c>
      <c r="W39" s="342">
        <v>1.266277323443799E-2</v>
      </c>
      <c r="X39" s="340">
        <v>5.4867433363410358E-2</v>
      </c>
      <c r="Y39" s="340">
        <v>0.25227178363088693</v>
      </c>
      <c r="Z39" s="342">
        <v>2.3519037518500648E-2</v>
      </c>
      <c r="AA39" s="340">
        <v>1.5912285313803254</v>
      </c>
      <c r="AB39" s="341">
        <v>1.1534025365724547</v>
      </c>
      <c r="AC39" s="341">
        <v>4.5833778109453087</v>
      </c>
      <c r="AD39" s="343">
        <v>3.7417318896353816E-2</v>
      </c>
      <c r="AE39" s="341">
        <v>0.10950441897974969</v>
      </c>
      <c r="AF39" s="343">
        <v>2.3447435595656971E-2</v>
      </c>
    </row>
    <row r="40" spans="1:32" x14ac:dyDescent="0.2">
      <c r="A40" s="183" t="s">
        <v>185</v>
      </c>
      <c r="B40" s="340">
        <v>0.54625119695344238</v>
      </c>
      <c r="C40" s="340">
        <v>0.57270882936973533</v>
      </c>
      <c r="D40" s="340">
        <v>0.56402073057452939</v>
      </c>
      <c r="E40" s="340">
        <v>0.56906158374569193</v>
      </c>
      <c r="F40" s="340">
        <v>0.58530641357922564</v>
      </c>
      <c r="G40" s="340">
        <v>0.56086287519091427</v>
      </c>
      <c r="H40" s="340">
        <v>0.58572448180017556</v>
      </c>
      <c r="I40" s="340">
        <v>0.61059197719585767</v>
      </c>
      <c r="J40" s="340">
        <v>0.62862616285362571</v>
      </c>
      <c r="K40" s="340">
        <v>0.62663210957203563</v>
      </c>
      <c r="L40" s="340">
        <v>0.62061939598382365</v>
      </c>
      <c r="M40" s="340">
        <v>0.6714918135180401</v>
      </c>
      <c r="N40" s="340">
        <v>0.68304863789313586</v>
      </c>
      <c r="O40" s="340">
        <v>0.7095195079168426</v>
      </c>
      <c r="P40" s="340">
        <v>0.73335880335860026</v>
      </c>
      <c r="Q40" s="340">
        <v>0.74866353474832315</v>
      </c>
      <c r="R40" s="340">
        <v>0.78748980214400088</v>
      </c>
      <c r="S40" s="340">
        <v>0.81279822607082297</v>
      </c>
      <c r="T40" s="340">
        <v>0.84874889499436323</v>
      </c>
      <c r="U40" s="340">
        <v>0.84479594142134173</v>
      </c>
      <c r="V40" s="340">
        <v>0.84615814086066732</v>
      </c>
      <c r="W40" s="340">
        <v>0.84394581542272318</v>
      </c>
      <c r="X40" s="340">
        <v>1.7819787266096987</v>
      </c>
      <c r="Y40" s="340">
        <v>0.52053818490969073</v>
      </c>
      <c r="Z40" s="340">
        <v>0.51324616127622835</v>
      </c>
      <c r="AA40" s="340">
        <v>0.62804277963659472</v>
      </c>
      <c r="AB40" s="341">
        <v>0.62688144688045921</v>
      </c>
      <c r="AC40" s="341">
        <v>0.73271155315541003</v>
      </c>
      <c r="AD40" s="341">
        <v>0.41412738310936303</v>
      </c>
      <c r="AE40" s="341">
        <v>0.43427283805736971</v>
      </c>
      <c r="AF40" s="341">
        <v>0.25891864160882727</v>
      </c>
    </row>
    <row r="41" spans="1:32" x14ac:dyDescent="0.2">
      <c r="A41" s="183" t="s">
        <v>186</v>
      </c>
      <c r="B41" s="354">
        <v>0</v>
      </c>
      <c r="C41" s="354">
        <v>0</v>
      </c>
      <c r="D41" s="354">
        <v>0</v>
      </c>
      <c r="E41" s="355">
        <v>1.3457503320480112E-3</v>
      </c>
      <c r="F41" s="355">
        <v>2.7694940383941225E-3</v>
      </c>
      <c r="G41" s="355">
        <v>3.9824204507486307E-3</v>
      </c>
      <c r="H41" s="354">
        <v>5.5475932363648461E-3</v>
      </c>
      <c r="I41" s="354">
        <v>7.2319347202277982E-3</v>
      </c>
      <c r="J41" s="354">
        <v>8.9383907349518017E-3</v>
      </c>
      <c r="K41" s="354">
        <v>1.0399408273404614E-2</v>
      </c>
      <c r="L41" s="354">
        <v>1.1775942105336296E-2</v>
      </c>
      <c r="M41" s="354">
        <v>1.43398968024876E-2</v>
      </c>
      <c r="N41" s="354">
        <v>1.6214253700941508E-2</v>
      </c>
      <c r="O41" s="354">
        <v>1.8534675089566844E-2</v>
      </c>
      <c r="P41" s="354">
        <v>2.0907803080598867E-2</v>
      </c>
      <c r="Q41" s="354">
        <v>2.3132546762745381E-2</v>
      </c>
      <c r="R41" s="354">
        <v>2.6214962324386925E-2</v>
      </c>
      <c r="S41" s="354">
        <v>2.9002350354570088E-2</v>
      </c>
      <c r="T41" s="354">
        <v>3.2317770666145454E-2</v>
      </c>
      <c r="U41" s="354">
        <v>3.4192118448964644E-2</v>
      </c>
      <c r="V41" s="354">
        <v>3.6277092097437402E-2</v>
      </c>
      <c r="W41" s="354">
        <v>3.8208485524992036E-2</v>
      </c>
      <c r="X41" s="356">
        <v>1.4045844438521674E-4</v>
      </c>
      <c r="Y41" s="354">
        <v>7.7446307209506323E-3</v>
      </c>
      <c r="Z41" s="355">
        <v>1.8894939536345781E-3</v>
      </c>
      <c r="AA41" s="354">
        <v>2.955537632682757E-2</v>
      </c>
      <c r="AB41" s="357">
        <v>2.7218016929173683E-3</v>
      </c>
      <c r="AC41" s="358">
        <v>1.994806321443397E-4</v>
      </c>
      <c r="AD41" s="358">
        <v>4.4553475655016906E-4</v>
      </c>
      <c r="AE41" s="357">
        <v>1.8073846011614416E-3</v>
      </c>
      <c r="AF41" s="358">
        <v>6.2654434807999989E-5</v>
      </c>
    </row>
    <row r="42" spans="1:32" x14ac:dyDescent="0.2">
      <c r="A42" s="347" t="s">
        <v>536</v>
      </c>
      <c r="B42" s="348"/>
      <c r="C42" s="348"/>
      <c r="D42" s="348"/>
      <c r="E42" s="348"/>
      <c r="F42" s="348"/>
      <c r="G42" s="348"/>
      <c r="H42" s="348"/>
      <c r="I42" s="348"/>
      <c r="J42" s="348"/>
      <c r="K42" s="348"/>
      <c r="L42" s="348"/>
      <c r="M42" s="348"/>
      <c r="N42" s="348"/>
      <c r="O42" s="348"/>
      <c r="P42" s="348"/>
      <c r="Q42" s="348"/>
      <c r="R42" s="348"/>
      <c r="S42" s="348"/>
      <c r="T42" s="348"/>
      <c r="U42" s="348"/>
      <c r="V42" s="348"/>
      <c r="W42" s="348"/>
      <c r="X42" s="348"/>
      <c r="Y42" s="348"/>
      <c r="Z42" s="348"/>
      <c r="AA42" s="348"/>
      <c r="AB42" s="348"/>
      <c r="AC42" s="348"/>
      <c r="AD42" s="348"/>
      <c r="AE42" s="348"/>
      <c r="AF42" s="349"/>
    </row>
    <row r="43" spans="1:32" x14ac:dyDescent="0.2">
      <c r="A43" s="353" t="s">
        <v>537</v>
      </c>
      <c r="B43" s="340">
        <v>121.8674626000649</v>
      </c>
      <c r="C43" s="340">
        <v>126.83359396182466</v>
      </c>
      <c r="D43" s="340">
        <v>123.07936640836778</v>
      </c>
      <c r="E43" s="340">
        <v>121.60923217453114</v>
      </c>
      <c r="F43" s="340">
        <v>121.19157453463363</v>
      </c>
      <c r="G43" s="340">
        <v>118.7562818759111</v>
      </c>
      <c r="H43" s="340">
        <v>117.03176607827207</v>
      </c>
      <c r="I43" s="340">
        <v>121.1010205584662</v>
      </c>
      <c r="J43" s="340">
        <v>119.24721306547718</v>
      </c>
      <c r="K43" s="340">
        <v>123.73556754350372</v>
      </c>
      <c r="L43" s="340">
        <v>138.09543916547489</v>
      </c>
      <c r="M43" s="340">
        <v>149.89556597208795</v>
      </c>
      <c r="N43" s="340">
        <v>138.81262763172356</v>
      </c>
      <c r="O43" s="340">
        <v>149.8518321142586</v>
      </c>
      <c r="P43" s="340">
        <v>152.61897658096157</v>
      </c>
      <c r="Q43" s="340">
        <v>153.08103377389546</v>
      </c>
      <c r="R43" s="340">
        <v>173.42644558406752</v>
      </c>
      <c r="S43" s="340">
        <v>182.0350400777769</v>
      </c>
      <c r="T43" s="340">
        <v>196.61190075790276</v>
      </c>
      <c r="U43" s="340">
        <v>202.2574263771846</v>
      </c>
      <c r="V43" s="340">
        <v>188.73001522948729</v>
      </c>
      <c r="W43" s="340">
        <v>183.09131973463971</v>
      </c>
      <c r="X43" s="340">
        <v>172.09243102376541</v>
      </c>
      <c r="Y43" s="340">
        <v>156.20641607422596</v>
      </c>
      <c r="Z43" s="340">
        <v>152.86984977192387</v>
      </c>
      <c r="AA43" s="340">
        <v>143.232438192389</v>
      </c>
      <c r="AB43" s="341">
        <v>141.7534266899554</v>
      </c>
      <c r="AC43" s="341">
        <v>144.94211190991845</v>
      </c>
      <c r="AD43" s="341">
        <v>149.0497587290339</v>
      </c>
      <c r="AE43" s="341">
        <v>159.52478719574358</v>
      </c>
      <c r="AF43" s="341">
        <v>140.2985954688707</v>
      </c>
    </row>
    <row r="44" spans="1:32" x14ac:dyDescent="0.2">
      <c r="A44" s="347" t="s">
        <v>18</v>
      </c>
      <c r="B44" s="348"/>
      <c r="C44" s="348"/>
      <c r="D44" s="348"/>
      <c r="E44" s="348"/>
      <c r="F44" s="348"/>
      <c r="G44" s="348"/>
      <c r="H44" s="348"/>
      <c r="I44" s="348"/>
      <c r="J44" s="348"/>
      <c r="K44" s="348"/>
      <c r="L44" s="348"/>
      <c r="M44" s="348"/>
      <c r="N44" s="348"/>
      <c r="O44" s="348"/>
      <c r="P44" s="348"/>
      <c r="Q44" s="348"/>
      <c r="R44" s="348"/>
      <c r="S44" s="348"/>
      <c r="T44" s="348"/>
      <c r="U44" s="348"/>
      <c r="V44" s="348"/>
      <c r="W44" s="348"/>
      <c r="X44" s="348"/>
      <c r="Y44" s="348"/>
      <c r="Z44" s="348"/>
      <c r="AA44" s="348"/>
      <c r="AB44" s="348"/>
      <c r="AC44" s="348"/>
      <c r="AD44" s="348"/>
      <c r="AE44" s="348"/>
      <c r="AF44" s="349"/>
    </row>
    <row r="45" spans="1:32" x14ac:dyDescent="0.2">
      <c r="A45" s="353" t="s">
        <v>19</v>
      </c>
      <c r="B45" s="340">
        <v>510.35369757133185</v>
      </c>
      <c r="C45" s="340">
        <v>544.70618306787628</v>
      </c>
      <c r="D45" s="340">
        <v>541.26482624981975</v>
      </c>
      <c r="E45" s="340">
        <v>574.48204868112225</v>
      </c>
      <c r="F45" s="340">
        <v>632.89733897707333</v>
      </c>
      <c r="G45" s="340">
        <v>571.34381498213986</v>
      </c>
      <c r="H45" s="340">
        <v>648.89392196330311</v>
      </c>
      <c r="I45" s="340">
        <v>722.6051037816635</v>
      </c>
      <c r="J45" s="340">
        <v>755.55825391052349</v>
      </c>
      <c r="K45" s="340">
        <v>737.7613422624712</v>
      </c>
      <c r="L45" s="340">
        <v>753.02957925071769</v>
      </c>
      <c r="M45" s="340">
        <v>873.94402162534448</v>
      </c>
      <c r="N45" s="340">
        <v>891.63357262883812</v>
      </c>
      <c r="O45" s="340">
        <v>953.64246140574085</v>
      </c>
      <c r="P45" s="340">
        <v>984.98896707543008</v>
      </c>
      <c r="Q45" s="340">
        <v>1041.5030235789579</v>
      </c>
      <c r="R45" s="340">
        <v>1119.0987954729242</v>
      </c>
      <c r="S45" s="340">
        <v>1156.8126438077911</v>
      </c>
      <c r="T45" s="340">
        <v>1240.6667249010609</v>
      </c>
      <c r="U45" s="340">
        <v>1213.2252235065698</v>
      </c>
      <c r="V45" s="340">
        <v>1199.7089996794123</v>
      </c>
      <c r="W45" s="340">
        <v>1167.6206295529078</v>
      </c>
      <c r="X45" s="340">
        <v>1196.991338567306</v>
      </c>
      <c r="Y45" s="340">
        <v>1217.788857234541</v>
      </c>
      <c r="Z45" s="340">
        <v>1125.1534848607146</v>
      </c>
      <c r="AA45" s="340">
        <v>1121.7917070611729</v>
      </c>
      <c r="AB45" s="341">
        <v>1069.1675690136037</v>
      </c>
      <c r="AC45" s="341">
        <v>1104.8964020350254</v>
      </c>
      <c r="AD45" s="341">
        <v>1072.8738938019369</v>
      </c>
      <c r="AE45" s="341">
        <v>1024.6780337580528</v>
      </c>
      <c r="AF45" s="341">
        <v>950.71808251183472</v>
      </c>
    </row>
    <row r="46" spans="1:32" x14ac:dyDescent="0.2">
      <c r="A46" s="353" t="s">
        <v>379</v>
      </c>
      <c r="B46" s="340">
        <v>0</v>
      </c>
      <c r="C46" s="340">
        <v>0</v>
      </c>
      <c r="D46" s="340">
        <v>0</v>
      </c>
      <c r="E46" s="340">
        <v>0.69211458196627818</v>
      </c>
      <c r="F46" s="340">
        <v>1.5651280596001043</v>
      </c>
      <c r="G46" s="340">
        <v>2.1766648017165107</v>
      </c>
      <c r="H46" s="340">
        <v>3.3877410999960857</v>
      </c>
      <c r="I46" s="340">
        <v>4.8505030510864948</v>
      </c>
      <c r="J46" s="340">
        <v>6.2651164492481612</v>
      </c>
      <c r="K46" s="340">
        <v>7.3535021639946816</v>
      </c>
      <c r="L46" s="340">
        <v>8.8461027380569401</v>
      </c>
      <c r="M46" s="340">
        <v>11.922585324845258</v>
      </c>
      <c r="N46" s="340">
        <v>13.966180281715657</v>
      </c>
      <c r="O46" s="340">
        <v>16.99807254112309</v>
      </c>
      <c r="P46" s="340">
        <v>19.837247487900289</v>
      </c>
      <c r="Q46" s="340">
        <v>23.565405853777012</v>
      </c>
      <c r="R46" s="340">
        <v>28.318255731111325</v>
      </c>
      <c r="S46" s="340">
        <v>32.618721157384805</v>
      </c>
      <c r="T46" s="340">
        <v>38.871076732741145</v>
      </c>
      <c r="U46" s="340">
        <v>42.144036317490823</v>
      </c>
      <c r="V46" s="340">
        <v>46.132953621590687</v>
      </c>
      <c r="W46" s="340">
        <v>49.65175783697196</v>
      </c>
      <c r="X46" s="340">
        <v>42.718858388101538</v>
      </c>
      <c r="Y46" s="340">
        <v>28.546152512472929</v>
      </c>
      <c r="Z46" s="340">
        <v>33.335986494717844</v>
      </c>
      <c r="AA46" s="340">
        <v>33.209671757619681</v>
      </c>
      <c r="AB46" s="341">
        <v>32.79442864449436</v>
      </c>
      <c r="AC46" s="341">
        <v>36.102226924684544</v>
      </c>
      <c r="AD46" s="341">
        <v>35.068915098306704</v>
      </c>
      <c r="AE46" s="341">
        <v>33.08875748419576</v>
      </c>
      <c r="AF46" s="341">
        <v>32.223900182567512</v>
      </c>
    </row>
    <row r="47" spans="1:32" x14ac:dyDescent="0.2">
      <c r="A47" s="353" t="s">
        <v>380</v>
      </c>
      <c r="B47" s="340">
        <v>308.90757996923185</v>
      </c>
      <c r="C47" s="340">
        <v>329.70049909799434</v>
      </c>
      <c r="D47" s="340">
        <v>327.61750996411467</v>
      </c>
      <c r="E47" s="340">
        <v>343.05750412900164</v>
      </c>
      <c r="F47" s="340">
        <v>372.52992028588341</v>
      </c>
      <c r="G47" s="340">
        <v>331.15014984450818</v>
      </c>
      <c r="H47" s="340">
        <v>369.92552151172634</v>
      </c>
      <c r="I47" s="340">
        <v>404.68056780501371</v>
      </c>
      <c r="J47" s="340">
        <v>415.09012244729036</v>
      </c>
      <c r="K47" s="340">
        <v>396.98081850272399</v>
      </c>
      <c r="L47" s="340">
        <v>396.16028774346586</v>
      </c>
      <c r="M47" s="340">
        <v>448.60796770361395</v>
      </c>
      <c r="N47" s="340">
        <v>445.53857933765619</v>
      </c>
      <c r="O47" s="340">
        <v>462.63242374645381</v>
      </c>
      <c r="P47" s="340">
        <v>462.46606982854337</v>
      </c>
      <c r="Q47" s="340">
        <v>471.54023650740709</v>
      </c>
      <c r="R47" s="340">
        <v>486.46699099132502</v>
      </c>
      <c r="S47" s="340">
        <v>480.3036325125197</v>
      </c>
      <c r="T47" s="340">
        <v>488.90976518941517</v>
      </c>
      <c r="U47" s="340">
        <v>450.23584191010536</v>
      </c>
      <c r="V47" s="340">
        <v>415.16412376907527</v>
      </c>
      <c r="W47" s="340">
        <v>372.02021817995069</v>
      </c>
      <c r="X47" s="340">
        <v>319.40784027410683</v>
      </c>
      <c r="Y47" s="340">
        <v>184.1766843409398</v>
      </c>
      <c r="Z47" s="340">
        <v>134.04040111989198</v>
      </c>
      <c r="AA47" s="340">
        <v>106.2363507350215</v>
      </c>
      <c r="AB47" s="341">
        <v>107.92833174056585</v>
      </c>
      <c r="AC47" s="341">
        <v>113.11188861372402</v>
      </c>
      <c r="AD47" s="341">
        <v>92.94129153280646</v>
      </c>
      <c r="AE47" s="341">
        <v>72.922935479535582</v>
      </c>
      <c r="AF47" s="341">
        <v>43.095660910706137</v>
      </c>
    </row>
    <row r="48" spans="1:32" x14ac:dyDescent="0.2">
      <c r="A48" s="353" t="s">
        <v>381</v>
      </c>
      <c r="B48" s="340">
        <v>201.4461176021</v>
      </c>
      <c r="C48" s="340">
        <v>215.00568396988183</v>
      </c>
      <c r="D48" s="340">
        <v>213.64731628570513</v>
      </c>
      <c r="E48" s="340">
        <v>230.73242997015436</v>
      </c>
      <c r="F48" s="340">
        <v>258.80229063158987</v>
      </c>
      <c r="G48" s="340">
        <v>238.01700033591527</v>
      </c>
      <c r="H48" s="340">
        <v>275.58065935158066</v>
      </c>
      <c r="I48" s="340">
        <v>313.07403292556319</v>
      </c>
      <c r="J48" s="340">
        <v>334.20301501398507</v>
      </c>
      <c r="K48" s="340">
        <v>333.42702159575242</v>
      </c>
      <c r="L48" s="340">
        <v>348.02318876919486</v>
      </c>
      <c r="M48" s="340">
        <v>413.41346859688525</v>
      </c>
      <c r="N48" s="340">
        <v>432.12881300946628</v>
      </c>
      <c r="O48" s="340">
        <v>474.01196511816363</v>
      </c>
      <c r="P48" s="340">
        <v>502.6856497589863</v>
      </c>
      <c r="Q48" s="340">
        <v>546.39738121777395</v>
      </c>
      <c r="R48" s="340">
        <v>604.3135487504876</v>
      </c>
      <c r="S48" s="340">
        <v>643.8902901378865</v>
      </c>
      <c r="T48" s="340">
        <v>712.88588297890431</v>
      </c>
      <c r="U48" s="340">
        <v>720.84534527897347</v>
      </c>
      <c r="V48" s="340">
        <v>738.41192228874604</v>
      </c>
      <c r="W48" s="340">
        <v>745.94865353598493</v>
      </c>
      <c r="X48" s="340">
        <v>834.86463990509787</v>
      </c>
      <c r="Y48" s="340">
        <v>1005.0660203811282</v>
      </c>
      <c r="Z48" s="340">
        <v>957.77709724610474</v>
      </c>
      <c r="AA48" s="340">
        <v>982.34568456853185</v>
      </c>
      <c r="AB48" s="341">
        <v>928.44480862854368</v>
      </c>
      <c r="AC48" s="341">
        <v>955.68228649661671</v>
      </c>
      <c r="AD48" s="341">
        <v>944.86368717082371</v>
      </c>
      <c r="AE48" s="341">
        <v>918.6663407943214</v>
      </c>
      <c r="AF48" s="341">
        <v>875.39852141856102</v>
      </c>
    </row>
    <row r="49" spans="1:32" x14ac:dyDescent="0.2">
      <c r="A49" s="353" t="s">
        <v>20</v>
      </c>
      <c r="B49" s="340">
        <v>27.158299586373598</v>
      </c>
      <c r="C49" s="340">
        <v>27.879618447806401</v>
      </c>
      <c r="D49" s="340">
        <v>28.008299923718397</v>
      </c>
      <c r="E49" s="340">
        <v>31.109575165729972</v>
      </c>
      <c r="F49" s="340">
        <v>36.153107977971388</v>
      </c>
      <c r="G49" s="340">
        <v>32.086748610615032</v>
      </c>
      <c r="H49" s="340">
        <v>38.700318633105248</v>
      </c>
      <c r="I49" s="340">
        <v>44.925498595969458</v>
      </c>
      <c r="J49" s="340">
        <v>49.271573727825796</v>
      </c>
      <c r="K49" s="340">
        <v>48.657371396082624</v>
      </c>
      <c r="L49" s="340">
        <v>50.84391022004526</v>
      </c>
      <c r="M49" s="340">
        <v>61.850071787538695</v>
      </c>
      <c r="N49" s="340">
        <v>65.082660769295487</v>
      </c>
      <c r="O49" s="340">
        <v>72.327600660473109</v>
      </c>
      <c r="P49" s="340">
        <v>77.195000758272272</v>
      </c>
      <c r="Q49" s="340">
        <v>84.573178543119255</v>
      </c>
      <c r="R49" s="340">
        <v>94.278786327896754</v>
      </c>
      <c r="S49" s="340">
        <v>100.8196026900282</v>
      </c>
      <c r="T49" s="340">
        <v>112.6297300613559</v>
      </c>
      <c r="U49" s="340">
        <v>114.21120343044089</v>
      </c>
      <c r="V49" s="340">
        <v>118.13318791549816</v>
      </c>
      <c r="W49" s="340">
        <v>119.54906143234834</v>
      </c>
      <c r="X49" s="340">
        <v>119.92064462664268</v>
      </c>
      <c r="Y49" s="340">
        <v>118.79671348227272</v>
      </c>
      <c r="Z49" s="340">
        <v>117.10406561756567</v>
      </c>
      <c r="AA49" s="340">
        <v>118.30739026420488</v>
      </c>
      <c r="AB49" s="341">
        <v>116.68225388101928</v>
      </c>
      <c r="AC49" s="341">
        <v>116.10678601253002</v>
      </c>
      <c r="AD49" s="341">
        <v>115.14002159714212</v>
      </c>
      <c r="AE49" s="341">
        <v>113.53783911767387</v>
      </c>
      <c r="AF49" s="341">
        <v>110.78526099307921</v>
      </c>
    </row>
    <row r="50" spans="1:32" x14ac:dyDescent="0.2">
      <c r="A50" s="353" t="s">
        <v>21</v>
      </c>
      <c r="B50" s="340">
        <v>147.52899852315667</v>
      </c>
      <c r="C50" s="340">
        <v>167.931558872712</v>
      </c>
      <c r="D50" s="340">
        <v>168.1273775485684</v>
      </c>
      <c r="E50" s="340">
        <v>164.37079952614877</v>
      </c>
      <c r="F50" s="340">
        <v>159.853155082732</v>
      </c>
      <c r="G50" s="340">
        <v>164.59731307414191</v>
      </c>
      <c r="H50" s="340">
        <v>157.38329849895658</v>
      </c>
      <c r="I50" s="340">
        <v>145.41896102502162</v>
      </c>
      <c r="J50" s="340">
        <v>140.00516855488823</v>
      </c>
      <c r="K50" s="340">
        <v>139.79533702240749</v>
      </c>
      <c r="L50" s="340">
        <v>135.55853812957076</v>
      </c>
      <c r="M50" s="340">
        <v>121.99621683373692</v>
      </c>
      <c r="N50" s="340">
        <v>119.79970569879568</v>
      </c>
      <c r="O50" s="340">
        <v>107.44582080687394</v>
      </c>
      <c r="P50" s="340">
        <v>101.33629016992261</v>
      </c>
      <c r="Q50" s="340">
        <v>91.162869909017317</v>
      </c>
      <c r="R50" s="340">
        <v>73.895367399661097</v>
      </c>
      <c r="S50" s="340">
        <v>59.393017693491473</v>
      </c>
      <c r="T50" s="340">
        <v>36.112769481846705</v>
      </c>
      <c r="U50" s="340">
        <v>29.315476688320615</v>
      </c>
      <c r="V50" s="340">
        <v>21.63298511915545</v>
      </c>
      <c r="W50" s="340">
        <v>14.747628225020584</v>
      </c>
      <c r="X50" s="340">
        <v>41.191150008696312</v>
      </c>
      <c r="Y50" s="340">
        <v>38.976810321453151</v>
      </c>
      <c r="Z50" s="340">
        <v>38.406738787029518</v>
      </c>
      <c r="AA50" s="340">
        <v>38.921608133692978</v>
      </c>
      <c r="AB50" s="341">
        <v>37.655524824462972</v>
      </c>
      <c r="AC50" s="341">
        <v>35.384549237855573</v>
      </c>
      <c r="AD50" s="341">
        <v>36.50295480903921</v>
      </c>
      <c r="AE50" s="341">
        <v>34.805723490807836</v>
      </c>
      <c r="AF50" s="341">
        <v>32.953040989518499</v>
      </c>
    </row>
    <row r="51" spans="1:32" x14ac:dyDescent="0.2">
      <c r="A51" s="353" t="s">
        <v>22</v>
      </c>
      <c r="B51" s="340">
        <v>46.000995611335107</v>
      </c>
      <c r="C51" s="340">
        <v>52.362714991898635</v>
      </c>
      <c r="D51" s="340">
        <v>52.42377318478858</v>
      </c>
      <c r="E51" s="340">
        <v>51.241043828383312</v>
      </c>
      <c r="F51" s="340">
        <v>49.828511891326372</v>
      </c>
      <c r="G51" s="340">
        <v>51.302309023045758</v>
      </c>
      <c r="H51" s="340">
        <v>49.036185472952937</v>
      </c>
      <c r="I51" s="340">
        <v>45.282554507075417</v>
      </c>
      <c r="J51" s="340">
        <v>43.606000974666415</v>
      </c>
      <c r="K51" s="340">
        <v>27.802209336534528</v>
      </c>
      <c r="L51" s="340">
        <v>26.778486220687476</v>
      </c>
      <c r="M51" s="340">
        <v>23.560855907899338</v>
      </c>
      <c r="N51" s="340">
        <v>23.246408147930261</v>
      </c>
      <c r="O51" s="340">
        <v>20.322023881072614</v>
      </c>
      <c r="P51" s="340">
        <v>18.888078326315416</v>
      </c>
      <c r="Q51" s="340">
        <v>16.502587787091507</v>
      </c>
      <c r="R51" s="340">
        <v>12.230399282918077</v>
      </c>
      <c r="S51" s="340">
        <v>8.6201758856859083</v>
      </c>
      <c r="T51" s="340">
        <v>3.1291445549416168</v>
      </c>
      <c r="U51" s="340">
        <v>0.69904891178418072</v>
      </c>
      <c r="V51" s="340">
        <v>0</v>
      </c>
      <c r="W51" s="340">
        <v>0</v>
      </c>
      <c r="X51" s="340">
        <v>4.9484995553599687</v>
      </c>
      <c r="Y51" s="340">
        <v>4.3364399120422403</v>
      </c>
      <c r="Z51" s="340">
        <v>4.2158713730400583</v>
      </c>
      <c r="AA51" s="340">
        <v>4.3203998217473272</v>
      </c>
      <c r="AB51" s="341">
        <v>4.0457754674427635</v>
      </c>
      <c r="AC51" s="341">
        <v>3.4326726322560215</v>
      </c>
      <c r="AD51" s="341">
        <v>3.8017152923806581</v>
      </c>
      <c r="AE51" s="341">
        <v>3.3802045045329496</v>
      </c>
      <c r="AF51" s="341">
        <v>2.9878887054943863</v>
      </c>
    </row>
    <row r="52" spans="1:32" ht="24" x14ac:dyDescent="0.2">
      <c r="A52" s="353" t="s">
        <v>322</v>
      </c>
      <c r="B52" s="340">
        <v>0</v>
      </c>
      <c r="C52" s="340">
        <v>0</v>
      </c>
      <c r="D52" s="340">
        <v>0</v>
      </c>
      <c r="E52" s="342">
        <v>4.6478051157118463E-2</v>
      </c>
      <c r="F52" s="340">
        <v>9.3246549454305994E-2</v>
      </c>
      <c r="G52" s="340">
        <v>0.1445751469306216</v>
      </c>
      <c r="H52" s="340">
        <v>0.2027387858038058</v>
      </c>
      <c r="I52" s="340">
        <v>0.24959283934392135</v>
      </c>
      <c r="J52" s="340">
        <v>0.30032172826758713</v>
      </c>
      <c r="K52" s="340">
        <v>0.34146822555766915</v>
      </c>
      <c r="L52" s="340">
        <v>0.40598685725865397</v>
      </c>
      <c r="M52" s="340">
        <v>0.45188790033724696</v>
      </c>
      <c r="N52" s="340">
        <v>0.46735395230439702</v>
      </c>
      <c r="O52" s="340">
        <v>0.49602374617982675</v>
      </c>
      <c r="P52" s="340">
        <v>0.53033233973563654</v>
      </c>
      <c r="Q52" s="340">
        <v>0.54704720767502579</v>
      </c>
      <c r="R52" s="340">
        <v>0.57666776771072181</v>
      </c>
      <c r="S52" s="340">
        <v>0.59801508696303507</v>
      </c>
      <c r="T52" s="340">
        <v>0.61696966537281994</v>
      </c>
      <c r="U52" s="340">
        <v>0.57416749035658177</v>
      </c>
      <c r="V52" s="340">
        <v>0.55520380730159646</v>
      </c>
      <c r="W52" s="340">
        <v>0.60204446929765698</v>
      </c>
      <c r="X52" s="340">
        <v>0.71297123006231744</v>
      </c>
      <c r="Y52" s="340">
        <v>0.85112040183639226</v>
      </c>
      <c r="Z52" s="340">
        <v>1.0039716075514573</v>
      </c>
      <c r="AA52" s="340">
        <v>1.126930478258672</v>
      </c>
      <c r="AB52" s="341">
        <v>0.64903865798327631</v>
      </c>
      <c r="AC52" s="341">
        <v>0.52398300080587257</v>
      </c>
      <c r="AD52" s="341">
        <v>0.40113688748167875</v>
      </c>
      <c r="AE52" s="341">
        <v>1.2683582472786046</v>
      </c>
      <c r="AF52" s="341">
        <v>0.93865428964277864</v>
      </c>
    </row>
    <row r="53" spans="1:32" ht="24" x14ac:dyDescent="0.2">
      <c r="A53" s="353" t="s">
        <v>323</v>
      </c>
      <c r="B53" s="340">
        <v>0</v>
      </c>
      <c r="C53" s="340">
        <v>0</v>
      </c>
      <c r="D53" s="340">
        <v>0</v>
      </c>
      <c r="E53" s="351">
        <v>9.1423486689871458E-7</v>
      </c>
      <c r="F53" s="351">
        <v>1.7225052344747914E-6</v>
      </c>
      <c r="G53" s="351">
        <v>2.4936198406177908E-6</v>
      </c>
      <c r="H53" s="351">
        <v>3.363045044172213E-6</v>
      </c>
      <c r="I53" s="351">
        <v>4.4445601326149175E-6</v>
      </c>
      <c r="J53" s="351">
        <v>5.507665084263682E-6</v>
      </c>
      <c r="K53" s="351">
        <v>6.4094574585857036E-6</v>
      </c>
      <c r="L53" s="351">
        <v>7.5610759538679079E-6</v>
      </c>
      <c r="M53" s="351">
        <v>9.0022505520695697E-6</v>
      </c>
      <c r="N53" s="351">
        <v>1.0576898636947536E-5</v>
      </c>
      <c r="O53" s="351">
        <v>1.2072923039233864E-5</v>
      </c>
      <c r="P53" s="351">
        <v>1.4157638068152154E-5</v>
      </c>
      <c r="Q53" s="351">
        <v>1.6699358699544812E-5</v>
      </c>
      <c r="R53" s="351">
        <v>1.9170152352337236E-5</v>
      </c>
      <c r="S53" s="351">
        <v>2.27723694670926E-5</v>
      </c>
      <c r="T53" s="351">
        <v>2.7371799950910623E-5</v>
      </c>
      <c r="U53" s="351">
        <v>2.8895825660988212E-5</v>
      </c>
      <c r="V53" s="351">
        <v>3.3409563464495248E-5</v>
      </c>
      <c r="W53" s="351">
        <v>4.1874809984967091E-5</v>
      </c>
      <c r="X53" s="351">
        <v>6.4304799462299014E-5</v>
      </c>
      <c r="Y53" s="351">
        <v>8.7110279049990808E-5</v>
      </c>
      <c r="Z53" s="351">
        <v>1.1646285359240802E-4</v>
      </c>
      <c r="AA53" s="351">
        <v>1.4998000143158141E-4</v>
      </c>
      <c r="AB53" s="352">
        <v>0</v>
      </c>
      <c r="AC53" s="352">
        <v>0.10662452247870538</v>
      </c>
      <c r="AD53" s="352">
        <v>6.5081051091941275E-2</v>
      </c>
      <c r="AE53" s="352">
        <v>8.939840694473275E-3</v>
      </c>
      <c r="AF53" s="352">
        <v>2.9543498909269786E-2</v>
      </c>
    </row>
    <row r="54" spans="1:32" ht="24" x14ac:dyDescent="0.2">
      <c r="A54" s="353" t="s">
        <v>324</v>
      </c>
      <c r="B54" s="340">
        <v>0</v>
      </c>
      <c r="C54" s="340">
        <v>0</v>
      </c>
      <c r="D54" s="340">
        <v>0</v>
      </c>
      <c r="E54" s="340">
        <v>0.11767694854426554</v>
      </c>
      <c r="F54" s="340">
        <v>0.23126682955742198</v>
      </c>
      <c r="G54" s="340">
        <v>0.34676949063323514</v>
      </c>
      <c r="H54" s="340">
        <v>0.47832549837455968</v>
      </c>
      <c r="I54" s="340">
        <v>0.5989949418650603</v>
      </c>
      <c r="J54" s="340">
        <v>0.71760150482761553</v>
      </c>
      <c r="K54" s="340">
        <v>0.80995568660854322</v>
      </c>
      <c r="L54" s="340">
        <v>0.93741070978876861</v>
      </c>
      <c r="M54" s="340">
        <v>1.0778413943365672</v>
      </c>
      <c r="N54" s="340">
        <v>1.1658352507317433</v>
      </c>
      <c r="O54" s="340">
        <v>1.2796072662590439</v>
      </c>
      <c r="P54" s="340">
        <v>1.4197371776570344</v>
      </c>
      <c r="Q54" s="340">
        <v>1.3535440762503996</v>
      </c>
      <c r="R54" s="340">
        <v>1.4788079011097668</v>
      </c>
      <c r="S54" s="340">
        <v>1.6019246305802208</v>
      </c>
      <c r="T54" s="340">
        <v>1.7113048261026966</v>
      </c>
      <c r="U54" s="340">
        <v>1.7650137837947351</v>
      </c>
      <c r="V54" s="340">
        <v>1.7812349750830929</v>
      </c>
      <c r="W54" s="340">
        <v>1.8162977096035438</v>
      </c>
      <c r="X54" s="340">
        <v>1.9960354411556152</v>
      </c>
      <c r="Y54" s="340">
        <v>2.2765165913073342</v>
      </c>
      <c r="Z54" s="340">
        <v>2.7951068236725103</v>
      </c>
      <c r="AA54" s="340">
        <v>3.3501068739727589</v>
      </c>
      <c r="AB54" s="341">
        <v>2.3152361177048424</v>
      </c>
      <c r="AC54" s="341">
        <v>3.5390726518718849</v>
      </c>
      <c r="AD54" s="341">
        <v>2.9112185359639531</v>
      </c>
      <c r="AE54" s="341">
        <v>5.0961780729598001</v>
      </c>
      <c r="AF54" s="341">
        <v>2.9457415608192838</v>
      </c>
    </row>
    <row r="55" spans="1:32" ht="24" x14ac:dyDescent="0.2">
      <c r="A55" s="353" t="s">
        <v>325</v>
      </c>
      <c r="B55" s="340">
        <v>0</v>
      </c>
      <c r="C55" s="340">
        <v>0</v>
      </c>
      <c r="D55" s="340">
        <v>0</v>
      </c>
      <c r="E55" s="342">
        <v>3.3552538606990805E-2</v>
      </c>
      <c r="F55" s="340">
        <v>7.0358094795293313E-2</v>
      </c>
      <c r="G55" s="340">
        <v>0.10742026089710574</v>
      </c>
      <c r="H55" s="340">
        <v>0.14620625023765166</v>
      </c>
      <c r="I55" s="340">
        <v>0.18432278291982895</v>
      </c>
      <c r="J55" s="340">
        <v>0.21992838407287191</v>
      </c>
      <c r="K55" s="340">
        <v>0.25213455866572504</v>
      </c>
      <c r="L55" s="340">
        <v>0.29958332444910463</v>
      </c>
      <c r="M55" s="340">
        <v>0.34073764979541282</v>
      </c>
      <c r="N55" s="340">
        <v>0.38473553511196723</v>
      </c>
      <c r="O55" s="340">
        <v>0.43625906607353532</v>
      </c>
      <c r="P55" s="340">
        <v>0.495166431652108</v>
      </c>
      <c r="Q55" s="340">
        <v>0.5572237309939958</v>
      </c>
      <c r="R55" s="340">
        <v>0.61476351555418174</v>
      </c>
      <c r="S55" s="340">
        <v>0.7105966652150959</v>
      </c>
      <c r="T55" s="340">
        <v>0.83138848679812305</v>
      </c>
      <c r="U55" s="340">
        <v>0.91771170445634886</v>
      </c>
      <c r="V55" s="340">
        <v>1.0269669776857409</v>
      </c>
      <c r="W55" s="340">
        <v>1.1916493673175388</v>
      </c>
      <c r="X55" s="340">
        <v>1.311663610731578</v>
      </c>
      <c r="Y55" s="340">
        <v>1.3856115423198103</v>
      </c>
      <c r="Z55" s="340">
        <v>1.5049608344348462</v>
      </c>
      <c r="AA55" s="340">
        <v>1.6376578648568829</v>
      </c>
      <c r="AB55" s="341">
        <v>1.9372659032388118</v>
      </c>
      <c r="AC55" s="341">
        <v>1.4142300528216745</v>
      </c>
      <c r="AD55" s="341">
        <v>1.5865234047076953</v>
      </c>
      <c r="AE55" s="341">
        <v>1.7905825129337023</v>
      </c>
      <c r="AF55" s="341">
        <v>0.97972115407270588</v>
      </c>
    </row>
    <row r="56" spans="1:32" x14ac:dyDescent="0.2">
      <c r="A56" s="347" t="s">
        <v>23</v>
      </c>
      <c r="B56" s="359"/>
      <c r="C56" s="359"/>
      <c r="D56" s="359"/>
      <c r="E56" s="359"/>
      <c r="F56" s="359"/>
      <c r="G56" s="359"/>
      <c r="H56" s="359"/>
      <c r="I56" s="359"/>
      <c r="J56" s="359"/>
      <c r="K56" s="359"/>
      <c r="L56" s="359"/>
      <c r="M56" s="359"/>
      <c r="N56" s="359"/>
      <c r="O56" s="359"/>
      <c r="P56" s="359"/>
      <c r="Q56" s="359"/>
      <c r="R56" s="359"/>
      <c r="S56" s="359"/>
      <c r="T56" s="359"/>
      <c r="U56" s="359"/>
      <c r="V56" s="359"/>
      <c r="W56" s="359"/>
      <c r="X56" s="359"/>
      <c r="Y56" s="359"/>
      <c r="Z56" s="359"/>
      <c r="AA56" s="359"/>
      <c r="AB56" s="359"/>
      <c r="AC56" s="359"/>
      <c r="AD56" s="359"/>
      <c r="AE56" s="359"/>
      <c r="AF56" s="360"/>
    </row>
    <row r="57" spans="1:32" x14ac:dyDescent="0.2">
      <c r="A57" s="353" t="s">
        <v>24</v>
      </c>
      <c r="B57" s="340">
        <v>0.18340754354226749</v>
      </c>
      <c r="C57" s="340">
        <v>0.17988285469142778</v>
      </c>
      <c r="D57" s="340">
        <v>0.1744404521392558</v>
      </c>
      <c r="E57" s="340">
        <v>0.1824907932991183</v>
      </c>
      <c r="F57" s="340">
        <v>0.19070922226794662</v>
      </c>
      <c r="G57" s="340">
        <v>0.17065349061063489</v>
      </c>
      <c r="H57" s="340">
        <v>0.18417682652621789</v>
      </c>
      <c r="I57" s="340">
        <v>0.19070165887233498</v>
      </c>
      <c r="J57" s="340">
        <v>0.1973385497577626</v>
      </c>
      <c r="K57" s="340">
        <v>0.21164629544851926</v>
      </c>
      <c r="L57" s="340">
        <v>0.19560679753589122</v>
      </c>
      <c r="M57" s="340">
        <v>0.21986730198606841</v>
      </c>
      <c r="N57" s="340">
        <v>0.2289541846345533</v>
      </c>
      <c r="O57" s="340">
        <v>0.22419685185129778</v>
      </c>
      <c r="P57" s="340">
        <v>0.21718562974877847</v>
      </c>
      <c r="Q57" s="340">
        <v>0.23047213005268705</v>
      </c>
      <c r="R57" s="340">
        <v>0.25863938727695834</v>
      </c>
      <c r="S57" s="340">
        <v>0.25999938585045884</v>
      </c>
      <c r="T57" s="340">
        <v>0.28057983217388394</v>
      </c>
      <c r="U57" s="340">
        <v>0.27991005850674161</v>
      </c>
      <c r="V57" s="340">
        <v>0.38462550868150036</v>
      </c>
      <c r="W57" s="340">
        <v>0.42291619004287861</v>
      </c>
      <c r="X57" s="340">
        <v>0.51862880147363533</v>
      </c>
      <c r="Y57" s="340">
        <v>0.62324491164213691</v>
      </c>
      <c r="Z57" s="340">
        <v>0.65218128253980756</v>
      </c>
      <c r="AA57" s="340">
        <v>0.65885890659311597</v>
      </c>
      <c r="AB57" s="341">
        <v>1.0136211628739045</v>
      </c>
      <c r="AC57" s="341">
        <v>0.60389350994220214</v>
      </c>
      <c r="AD57" s="341">
        <v>0.66352602357442303</v>
      </c>
      <c r="AE57" s="341">
        <v>0.56172524006755131</v>
      </c>
      <c r="AF57" s="341">
        <v>0.3946454358754829</v>
      </c>
    </row>
    <row r="58" spans="1:32" x14ac:dyDescent="0.2">
      <c r="A58" s="353" t="s">
        <v>25</v>
      </c>
      <c r="B58" s="340">
        <v>0</v>
      </c>
      <c r="C58" s="350">
        <v>1.4914511492611616E-3</v>
      </c>
      <c r="D58" s="350">
        <v>2.8448049698870303E-3</v>
      </c>
      <c r="E58" s="350">
        <v>4.3914950506023093E-3</v>
      </c>
      <c r="F58" s="342">
        <v>6.0210435284987632E-3</v>
      </c>
      <c r="G58" s="342">
        <v>6.6286717744940505E-3</v>
      </c>
      <c r="H58" s="342">
        <v>8.4515565124799151E-3</v>
      </c>
      <c r="I58" s="342">
        <v>1.0053485524649311E-2</v>
      </c>
      <c r="J58" s="342">
        <v>1.1710653468272823E-2</v>
      </c>
      <c r="K58" s="342">
        <v>1.3920210726437506E-2</v>
      </c>
      <c r="L58" s="342">
        <v>1.4085927520799858E-2</v>
      </c>
      <c r="M58" s="342">
        <v>1.7165497949366889E-2</v>
      </c>
      <c r="N58" s="342">
        <v>1.9223148146032747E-2</v>
      </c>
      <c r="O58" s="342">
        <v>2.0106971049298622E-2</v>
      </c>
      <c r="P58" s="342">
        <v>2.0686979829566854E-2</v>
      </c>
      <c r="Q58" s="342">
        <v>2.3200351210729189E-2</v>
      </c>
      <c r="R58" s="342">
        <v>2.739851000124208E-2</v>
      </c>
      <c r="S58" s="342">
        <v>2.8876151417639717E-2</v>
      </c>
      <c r="T58" s="342">
        <v>3.2563350092202042E-2</v>
      </c>
      <c r="U58" s="342">
        <v>3.3847655248510265E-2</v>
      </c>
      <c r="V58" s="342">
        <v>4.8334065022352476E-2</v>
      </c>
      <c r="W58" s="340">
        <v>5.5100834125481793E-2</v>
      </c>
      <c r="X58" s="340">
        <v>6.7571022901248737E-2</v>
      </c>
      <c r="Y58" s="340">
        <v>8.1201229237552131E-2</v>
      </c>
      <c r="Z58" s="340">
        <v>8.497128630929561E-2</v>
      </c>
      <c r="AA58" s="340">
        <v>8.5841299479697972E-2</v>
      </c>
      <c r="AB58" s="341">
        <v>0.30365224146610392</v>
      </c>
      <c r="AC58" s="341">
        <v>0.12822896392774011</v>
      </c>
      <c r="AD58" s="341">
        <v>8.5710448336913173E-2</v>
      </c>
      <c r="AE58" s="341">
        <v>0.35827391954868748</v>
      </c>
      <c r="AF58" s="341">
        <v>8.1396062896125804E-2</v>
      </c>
    </row>
    <row r="59" spans="1:32" x14ac:dyDescent="0.2">
      <c r="A59" s="353" t="s">
        <v>26</v>
      </c>
      <c r="B59" s="340">
        <v>6.0886385013865638</v>
      </c>
      <c r="C59" s="340">
        <v>5.6907826549985856</v>
      </c>
      <c r="D59" s="340">
        <v>5.2552680825647533</v>
      </c>
      <c r="E59" s="340">
        <v>5.2312704954268288</v>
      </c>
      <c r="F59" s="340">
        <v>5.1972504376589868</v>
      </c>
      <c r="G59" s="340">
        <v>4.4170353507953415</v>
      </c>
      <c r="H59" s="340">
        <v>4.5227180595115088</v>
      </c>
      <c r="I59" s="340">
        <v>4.4376759815245936</v>
      </c>
      <c r="J59" s="340">
        <v>4.345952256451068</v>
      </c>
      <c r="K59" s="340">
        <v>4.4048634355609684</v>
      </c>
      <c r="L59" s="340">
        <v>3.8411900566773398</v>
      </c>
      <c r="M59" s="340">
        <v>4.0666795129850417</v>
      </c>
      <c r="N59" s="340">
        <v>3.9808766902959771</v>
      </c>
      <c r="O59" s="340">
        <v>3.656518961860705</v>
      </c>
      <c r="P59" s="340">
        <v>3.3145474486394049</v>
      </c>
      <c r="Q59" s="340">
        <v>3.2823467250105738</v>
      </c>
      <c r="R59" s="340">
        <v>3.426895671576812</v>
      </c>
      <c r="S59" s="340">
        <v>3.1937987682476274</v>
      </c>
      <c r="T59" s="340">
        <v>3.1827015753154839</v>
      </c>
      <c r="U59" s="340">
        <v>2.9186275930270531</v>
      </c>
      <c r="V59" s="340">
        <v>3.6670564576331932</v>
      </c>
      <c r="W59" s="340">
        <v>3.6639973459592268</v>
      </c>
      <c r="X59" s="340">
        <v>4.4932177979394732</v>
      </c>
      <c r="Y59" s="340">
        <v>5.3995750361504395</v>
      </c>
      <c r="Z59" s="340">
        <v>5.6502695914002814</v>
      </c>
      <c r="AA59" s="340">
        <v>5.7081221810733203</v>
      </c>
      <c r="AB59" s="341">
        <v>6.0612481282070201</v>
      </c>
      <c r="AC59" s="341">
        <v>4.0939538152048698</v>
      </c>
      <c r="AD59" s="341">
        <v>6.7819246432893943</v>
      </c>
      <c r="AE59" s="341">
        <v>1.5390715012257139</v>
      </c>
      <c r="AF59" s="341">
        <v>2.9491148085600063</v>
      </c>
    </row>
    <row r="60" spans="1:32" x14ac:dyDescent="0.2">
      <c r="A60" s="353" t="s">
        <v>27</v>
      </c>
      <c r="B60" s="340">
        <v>0</v>
      </c>
      <c r="C60" s="350">
        <v>1.9381511451778042E-3</v>
      </c>
      <c r="D60" s="350">
        <v>3.6968438509872924E-3</v>
      </c>
      <c r="E60" s="342">
        <v>5.7067783719124236E-3</v>
      </c>
      <c r="F60" s="342">
        <v>7.8243879564585429E-3</v>
      </c>
      <c r="G60" s="342">
        <v>8.6140050896791279E-3</v>
      </c>
      <c r="H60" s="342">
        <v>1.098285648934089E-2</v>
      </c>
      <c r="I60" s="342">
        <v>1.3064574386013343E-2</v>
      </c>
      <c r="J60" s="342">
        <v>1.5218075658433129E-2</v>
      </c>
      <c r="K60" s="342">
        <v>1.8089410688326171E-2</v>
      </c>
      <c r="L60" s="342">
        <v>1.8304760815568148E-2</v>
      </c>
      <c r="M60" s="342">
        <v>2.2306684013481577E-2</v>
      </c>
      <c r="N60" s="342">
        <v>2.4980614760069471E-2</v>
      </c>
      <c r="O60" s="342">
        <v>2.612914877202668E-2</v>
      </c>
      <c r="P60" s="342">
        <v>2.688287421737361E-2</v>
      </c>
      <c r="Q60" s="342">
        <v>3.0149017813876945E-2</v>
      </c>
      <c r="R60" s="342">
        <v>3.5604554370673724E-2</v>
      </c>
      <c r="S60" s="342">
        <v>3.7524759671914695E-2</v>
      </c>
      <c r="T60" s="342">
        <v>4.2316300003048715E-2</v>
      </c>
      <c r="U60" s="342">
        <v>4.3985263489174045E-2</v>
      </c>
      <c r="V60" s="340">
        <v>6.2810453778910313E-2</v>
      </c>
      <c r="W60" s="340">
        <v>7.1603917307957746E-2</v>
      </c>
      <c r="X60" s="340">
        <v>8.780901438291662E-2</v>
      </c>
      <c r="Y60" s="340">
        <v>0.10552156234856935</v>
      </c>
      <c r="Z60" s="340">
        <v>0.11042077774332433</v>
      </c>
      <c r="AA60" s="340">
        <v>0.11155136591134471</v>
      </c>
      <c r="AB60" s="341">
        <v>0.12417387826866443</v>
      </c>
      <c r="AC60" s="341">
        <v>0.12980320993897446</v>
      </c>
      <c r="AD60" s="341">
        <v>0.12820794886416287</v>
      </c>
      <c r="AE60" s="341">
        <v>8.6428378128482197E-2</v>
      </c>
      <c r="AF60" s="341">
        <v>6.9850617864482392E-2</v>
      </c>
    </row>
    <row r="61" spans="1:32" x14ac:dyDescent="0.2">
      <c r="A61" s="353" t="s">
        <v>28</v>
      </c>
      <c r="B61" s="340">
        <v>10.144400798526382</v>
      </c>
      <c r="C61" s="340">
        <v>9.6288092533161773</v>
      </c>
      <c r="D61" s="340">
        <v>9.0368363599291825</v>
      </c>
      <c r="E61" s="340">
        <v>9.1495924010457159</v>
      </c>
      <c r="F61" s="340">
        <v>9.2538322467905054</v>
      </c>
      <c r="G61" s="340">
        <v>8.0139050547116106</v>
      </c>
      <c r="H61" s="340">
        <v>8.3699987993114284</v>
      </c>
      <c r="I61" s="340">
        <v>8.3865023697170979</v>
      </c>
      <c r="J61" s="340">
        <v>8.3973284765416061</v>
      </c>
      <c r="K61" s="340">
        <v>8.7136799760732799</v>
      </c>
      <c r="L61" s="340">
        <v>7.7908975140327916</v>
      </c>
      <c r="M61" s="340">
        <v>8.4707039978096468</v>
      </c>
      <c r="N61" s="340">
        <v>8.5309435008004222</v>
      </c>
      <c r="O61" s="340">
        <v>8.0778040549830123</v>
      </c>
      <c r="P61" s="340">
        <v>7.565315651732301</v>
      </c>
      <c r="Q61" s="340">
        <v>7.7598660944378803</v>
      </c>
      <c r="R61" s="340">
        <v>8.4152789478258825</v>
      </c>
      <c r="S61" s="340">
        <v>8.1728317899000693</v>
      </c>
      <c r="T61" s="340">
        <v>8.518461152895032</v>
      </c>
      <c r="U61" s="340">
        <v>8.2053101103735901</v>
      </c>
      <c r="V61" s="340">
        <v>10.882845614179759</v>
      </c>
      <c r="W61" s="340">
        <v>11.545981432432763</v>
      </c>
      <c r="X61" s="340">
        <v>14.159019335562279</v>
      </c>
      <c r="Y61" s="340">
        <v>17.015130532006172</v>
      </c>
      <c r="Z61" s="340">
        <v>17.80511873527789</v>
      </c>
      <c r="AA61" s="340">
        <v>17.987423705263669</v>
      </c>
      <c r="AB61" s="341">
        <v>22.584064252233794</v>
      </c>
      <c r="AC61" s="341">
        <v>16.123035591057054</v>
      </c>
      <c r="AD61" s="341">
        <v>16.753326338204481</v>
      </c>
      <c r="AE61" s="341">
        <v>18.590881282920396</v>
      </c>
      <c r="AF61" s="341">
        <v>13.61340230242147</v>
      </c>
    </row>
    <row r="62" spans="1:32" ht="24" x14ac:dyDescent="0.2">
      <c r="A62" s="353" t="s">
        <v>29</v>
      </c>
      <c r="B62" s="350">
        <v>4.7305097011842417E-3</v>
      </c>
      <c r="C62" s="350">
        <v>4.5615629261419478E-3</v>
      </c>
      <c r="D62" s="350">
        <v>4.3503794573390795E-3</v>
      </c>
      <c r="E62" s="350">
        <v>4.4770895386208008E-3</v>
      </c>
      <c r="F62" s="350">
        <v>4.6037996199025212E-3</v>
      </c>
      <c r="G62" s="350">
        <v>4.0547226010150652E-3</v>
      </c>
      <c r="H62" s="350">
        <v>4.3081427635785069E-3</v>
      </c>
      <c r="I62" s="350">
        <v>4.3926161510996539E-3</v>
      </c>
      <c r="J62" s="350">
        <v>4.4770895386208008E-3</v>
      </c>
      <c r="K62" s="350">
        <v>4.7305097011842425E-3</v>
      </c>
      <c r="L62" s="350">
        <v>4.308142763578506E-3</v>
      </c>
      <c r="M62" s="350">
        <v>4.7727463949448169E-3</v>
      </c>
      <c r="N62" s="350">
        <v>4.8994564762265382E-3</v>
      </c>
      <c r="O62" s="350">
        <v>4.7305097011842434E-3</v>
      </c>
      <c r="P62" s="350">
        <v>4.5193262323813752E-3</v>
      </c>
      <c r="Q62" s="350">
        <v>4.7305097011842443E-3</v>
      </c>
      <c r="R62" s="342">
        <v>5.2373500263111269E-3</v>
      </c>
      <c r="S62" s="342">
        <v>5.1951133325505534E-3</v>
      </c>
      <c r="T62" s="342">
        <v>5.5330068826351421E-3</v>
      </c>
      <c r="U62" s="342">
        <v>5.4485334951139951E-3</v>
      </c>
      <c r="V62" s="342">
        <v>7.3914214081003821E-3</v>
      </c>
      <c r="W62" s="342">
        <v>8.0249718145089799E-3</v>
      </c>
      <c r="X62" s="342">
        <v>9.8411496462136455E-3</v>
      </c>
      <c r="Y62" s="342">
        <v>1.1826274252960605E-2</v>
      </c>
      <c r="Z62" s="342">
        <v>1.2375351271848063E-2</v>
      </c>
      <c r="AA62" s="342">
        <v>1.2502061353129782E-2</v>
      </c>
      <c r="AB62" s="341">
        <v>5.8183327950492178E-2</v>
      </c>
      <c r="AC62" s="341">
        <v>0.41415773777433107</v>
      </c>
      <c r="AD62" s="343">
        <v>2.2501579398706936E-2</v>
      </c>
      <c r="AE62" s="341">
        <v>5.7206159517723398E-2</v>
      </c>
      <c r="AF62" s="341">
        <v>0.18519266549014804</v>
      </c>
    </row>
    <row r="63" spans="1:32" x14ac:dyDescent="0.2">
      <c r="A63" s="347" t="s">
        <v>30</v>
      </c>
      <c r="B63" s="359"/>
      <c r="C63" s="359"/>
      <c r="D63" s="359"/>
      <c r="E63" s="359"/>
      <c r="F63" s="359"/>
      <c r="G63" s="359"/>
      <c r="H63" s="359"/>
      <c r="I63" s="359"/>
      <c r="J63" s="359"/>
      <c r="K63" s="359"/>
      <c r="L63" s="359"/>
      <c r="M63" s="359"/>
      <c r="N63" s="359"/>
      <c r="O63" s="359"/>
      <c r="P63" s="359"/>
      <c r="Q63" s="359"/>
      <c r="R63" s="359"/>
      <c r="S63" s="359"/>
      <c r="T63" s="359"/>
      <c r="U63" s="359"/>
      <c r="V63" s="359"/>
      <c r="W63" s="359"/>
      <c r="X63" s="359"/>
      <c r="Y63" s="359"/>
      <c r="Z63" s="359"/>
      <c r="AA63" s="359"/>
      <c r="AB63" s="359"/>
      <c r="AC63" s="359"/>
      <c r="AD63" s="359"/>
      <c r="AE63" s="359"/>
      <c r="AF63" s="360"/>
    </row>
    <row r="64" spans="1:32" x14ac:dyDescent="0.2">
      <c r="A64" s="353" t="s">
        <v>31</v>
      </c>
      <c r="B64" s="340">
        <v>115.7115577059006</v>
      </c>
      <c r="C64" s="340">
        <v>120.30122391439053</v>
      </c>
      <c r="D64" s="340">
        <v>125.42919130628637</v>
      </c>
      <c r="E64" s="340">
        <v>126.0606876845887</v>
      </c>
      <c r="F64" s="340">
        <v>132.18454349462561</v>
      </c>
      <c r="G64" s="340">
        <v>129.60468352138801</v>
      </c>
      <c r="H64" s="340">
        <v>131.90762809449973</v>
      </c>
      <c r="I64" s="340">
        <v>135.75714627832158</v>
      </c>
      <c r="J64" s="340">
        <v>142.23930137911395</v>
      </c>
      <c r="K64" s="340">
        <v>140.65346517194959</v>
      </c>
      <c r="L64" s="340">
        <v>148.22785552695325</v>
      </c>
      <c r="M64" s="340">
        <v>158.7620139671474</v>
      </c>
      <c r="N64" s="340">
        <v>166.20455321667018</v>
      </c>
      <c r="O64" s="340">
        <v>178.21081042258251</v>
      </c>
      <c r="P64" s="340">
        <v>182.33577008196443</v>
      </c>
      <c r="Q64" s="340">
        <v>198.00380445277099</v>
      </c>
      <c r="R64" s="340">
        <v>212.62527615117497</v>
      </c>
      <c r="S64" s="340">
        <v>221.2708421317798</v>
      </c>
      <c r="T64" s="340">
        <v>236.68321414376871</v>
      </c>
      <c r="U64" s="340">
        <v>239.68849401341905</v>
      </c>
      <c r="V64" s="340">
        <v>231.9874635243641</v>
      </c>
      <c r="W64" s="340">
        <v>234.83218002703583</v>
      </c>
      <c r="X64" s="340">
        <v>233.47977270826135</v>
      </c>
      <c r="Y64" s="340">
        <v>229.09139451793618</v>
      </c>
      <c r="Z64" s="340">
        <v>224.6129630056875</v>
      </c>
      <c r="AA64" s="340">
        <v>220.05439577049555</v>
      </c>
      <c r="AB64" s="341">
        <v>214.66108017041836</v>
      </c>
      <c r="AC64" s="341">
        <v>197.21842336258968</v>
      </c>
      <c r="AD64" s="341">
        <v>207.05135681462389</v>
      </c>
      <c r="AE64" s="341">
        <v>202.05232410717483</v>
      </c>
      <c r="AF64" s="341">
        <v>197.0735029037759</v>
      </c>
    </row>
    <row r="65" spans="1:32" x14ac:dyDescent="0.2">
      <c r="A65" s="188" t="s">
        <v>32</v>
      </c>
      <c r="B65" s="359"/>
      <c r="C65" s="359"/>
      <c r="D65" s="359"/>
      <c r="E65" s="359"/>
      <c r="F65" s="359"/>
      <c r="G65" s="359"/>
      <c r="H65" s="359"/>
      <c r="I65" s="359"/>
      <c r="J65" s="359"/>
      <c r="K65" s="359"/>
      <c r="L65" s="359"/>
      <c r="M65" s="359"/>
      <c r="N65" s="359"/>
      <c r="O65" s="359"/>
      <c r="P65" s="359"/>
      <c r="Q65" s="359"/>
      <c r="R65" s="359"/>
      <c r="S65" s="359"/>
      <c r="T65" s="359"/>
      <c r="U65" s="359"/>
      <c r="V65" s="359"/>
      <c r="W65" s="359"/>
      <c r="X65" s="359"/>
      <c r="Y65" s="359"/>
      <c r="Z65" s="359"/>
      <c r="AA65" s="359"/>
      <c r="AB65" s="359"/>
      <c r="AC65" s="359"/>
      <c r="AD65" s="359"/>
      <c r="AE65" s="359"/>
      <c r="AF65" s="360"/>
    </row>
    <row r="66" spans="1:32" x14ac:dyDescent="0.2">
      <c r="A66" s="183" t="s">
        <v>93</v>
      </c>
      <c r="B66" s="340">
        <v>0</v>
      </c>
      <c r="C66" s="340">
        <v>5.2977441755437118</v>
      </c>
      <c r="D66" s="340">
        <v>10.380895071466098</v>
      </c>
      <c r="E66" s="340">
        <v>16.05348297028204</v>
      </c>
      <c r="F66" s="340">
        <v>22.373067413947663</v>
      </c>
      <c r="G66" s="340">
        <v>27.300939139106131</v>
      </c>
      <c r="H66" s="340">
        <v>34.706064377004289</v>
      </c>
      <c r="I66" s="340">
        <v>42.802488974009634</v>
      </c>
      <c r="J66" s="340">
        <v>50.597225539932516</v>
      </c>
      <c r="K66" s="340">
        <v>57.108959428273828</v>
      </c>
      <c r="L66" s="340">
        <v>65.230654662454654</v>
      </c>
      <c r="M66" s="340">
        <v>78.46484105018493</v>
      </c>
      <c r="N66" s="340">
        <v>88.330161511504713</v>
      </c>
      <c r="O66" s="340">
        <v>101.11045118946591</v>
      </c>
      <c r="P66" s="340">
        <v>113.43387114151965</v>
      </c>
      <c r="Q66" s="340">
        <v>128.34985864210327</v>
      </c>
      <c r="R66" s="340">
        <v>146.45837809551799</v>
      </c>
      <c r="S66" s="340">
        <v>163.08633551206321</v>
      </c>
      <c r="T66" s="340">
        <v>185.26120997311961</v>
      </c>
      <c r="U66" s="340">
        <v>198.36258539401635</v>
      </c>
      <c r="V66" s="340">
        <v>213.0292781807087</v>
      </c>
      <c r="W66" s="340">
        <v>226.55062868461641</v>
      </c>
      <c r="X66" s="340">
        <v>170.69013080410792</v>
      </c>
      <c r="Y66" s="340">
        <v>127.9957536802933</v>
      </c>
      <c r="Z66" s="340">
        <v>83.107886331518472</v>
      </c>
      <c r="AA66" s="340">
        <v>68.150693230586711</v>
      </c>
      <c r="AB66" s="341">
        <v>64.253991691204959</v>
      </c>
      <c r="AC66" s="341">
        <v>63.867384849263146</v>
      </c>
      <c r="AD66" s="341">
        <v>86.872251071042299</v>
      </c>
      <c r="AE66" s="341">
        <v>77.949824768140232</v>
      </c>
      <c r="AF66" s="341">
        <v>55.870198947927022</v>
      </c>
    </row>
    <row r="67" spans="1:32" ht="24" x14ac:dyDescent="0.2">
      <c r="A67" s="183" t="s">
        <v>95</v>
      </c>
      <c r="B67" s="340">
        <v>373.52814891714206</v>
      </c>
      <c r="C67" s="340">
        <v>400.33354194584211</v>
      </c>
      <c r="D67" s="340">
        <v>375.0776066484438</v>
      </c>
      <c r="E67" s="340">
        <v>369.01242499657803</v>
      </c>
      <c r="F67" s="340">
        <v>367.2291995728728</v>
      </c>
      <c r="G67" s="340">
        <v>340.45279532520215</v>
      </c>
      <c r="H67" s="340">
        <v>341.55458523792839</v>
      </c>
      <c r="I67" s="340">
        <v>340.85684673609632</v>
      </c>
      <c r="J67" s="340">
        <v>331.66883995043048</v>
      </c>
      <c r="K67" s="340">
        <v>311.79524696953001</v>
      </c>
      <c r="L67" s="340">
        <v>298.97272378696033</v>
      </c>
      <c r="M67" s="340">
        <v>303.36951667172406</v>
      </c>
      <c r="N67" s="340">
        <v>288.73429198953573</v>
      </c>
      <c r="O67" s="340">
        <v>279.39114368927022</v>
      </c>
      <c r="P67" s="340">
        <v>264.28646652622331</v>
      </c>
      <c r="Q67" s="340">
        <v>250.8339528186599</v>
      </c>
      <c r="R67" s="340">
        <v>238.093199277466</v>
      </c>
      <c r="S67" s="340">
        <v>217.83543479124316</v>
      </c>
      <c r="T67" s="340">
        <v>199.70406285601854</v>
      </c>
      <c r="U67" s="340">
        <v>168.08130967965801</v>
      </c>
      <c r="V67" s="340">
        <v>136.29395634749514</v>
      </c>
      <c r="W67" s="340">
        <v>102.40152046507862</v>
      </c>
      <c r="X67" s="340">
        <v>102.11545982314055</v>
      </c>
      <c r="Y67" s="340">
        <v>113.60980481303754</v>
      </c>
      <c r="Z67" s="340">
        <v>133.7781292240559</v>
      </c>
      <c r="AA67" s="340">
        <v>102.19098122820193</v>
      </c>
      <c r="AB67" s="341">
        <v>84.388004104074227</v>
      </c>
      <c r="AC67" s="341">
        <v>91.310444678519033</v>
      </c>
      <c r="AD67" s="341">
        <v>120.73027287040463</v>
      </c>
      <c r="AE67" s="341">
        <v>97.206455307411318</v>
      </c>
      <c r="AF67" s="341">
        <v>73.960860564662553</v>
      </c>
    </row>
    <row r="68" spans="1:32" x14ac:dyDescent="0.2">
      <c r="A68" s="347" t="s">
        <v>33</v>
      </c>
      <c r="B68" s="359"/>
      <c r="C68" s="359"/>
      <c r="D68" s="359"/>
      <c r="E68" s="359"/>
      <c r="F68" s="359"/>
      <c r="G68" s="359"/>
      <c r="H68" s="359"/>
      <c r="I68" s="359"/>
      <c r="J68" s="359"/>
      <c r="K68" s="359"/>
      <c r="L68" s="359"/>
      <c r="M68" s="359"/>
      <c r="N68" s="359"/>
      <c r="O68" s="359"/>
      <c r="P68" s="359"/>
      <c r="Q68" s="359"/>
      <c r="R68" s="359"/>
      <c r="S68" s="359"/>
      <c r="T68" s="359"/>
      <c r="U68" s="359"/>
      <c r="V68" s="359"/>
      <c r="W68" s="359"/>
      <c r="X68" s="359"/>
      <c r="Y68" s="359"/>
      <c r="Z68" s="359"/>
      <c r="AA68" s="359"/>
      <c r="AB68" s="359"/>
      <c r="AC68" s="359"/>
      <c r="AD68" s="359"/>
      <c r="AE68" s="359"/>
      <c r="AF68" s="360"/>
    </row>
    <row r="69" spans="1:32" x14ac:dyDescent="0.2">
      <c r="A69" s="183" t="s">
        <v>34</v>
      </c>
      <c r="B69" s="340">
        <v>0.27467087673181201</v>
      </c>
      <c r="C69" s="340">
        <v>0.30943409183704945</v>
      </c>
      <c r="D69" s="340">
        <v>0.31106433215514634</v>
      </c>
      <c r="E69" s="340">
        <v>0.3226149680706652</v>
      </c>
      <c r="F69" s="340">
        <v>0.33755706029332966</v>
      </c>
      <c r="G69" s="340">
        <v>0.33475737847912684</v>
      </c>
      <c r="H69" s="340">
        <v>0.35678164599880835</v>
      </c>
      <c r="I69" s="340">
        <v>0.37242080604868716</v>
      </c>
      <c r="J69" s="340">
        <v>0.38538844990034926</v>
      </c>
      <c r="K69" s="340">
        <v>0.38470972401131059</v>
      </c>
      <c r="L69" s="340">
        <v>0.39280065793258312</v>
      </c>
      <c r="M69" s="340">
        <v>0.42239551520530177</v>
      </c>
      <c r="N69" s="340">
        <v>0.43330857193723249</v>
      </c>
      <c r="O69" s="340">
        <v>0.44599776764918236</v>
      </c>
      <c r="P69" s="340">
        <v>0.46939763124711592</v>
      </c>
      <c r="Q69" s="340">
        <v>0.49102929937649836</v>
      </c>
      <c r="R69" s="340">
        <v>0.51908167925064463</v>
      </c>
      <c r="S69" s="340">
        <v>0.55180077473795208</v>
      </c>
      <c r="T69" s="340">
        <v>0.58878957466623039</v>
      </c>
      <c r="U69" s="340">
        <v>0.59313931438163503</v>
      </c>
      <c r="V69" s="340">
        <v>0.60381357373735867</v>
      </c>
      <c r="W69" s="340">
        <v>0.61290647874715853</v>
      </c>
      <c r="X69" s="340">
        <v>0.61435860488989791</v>
      </c>
      <c r="Y69" s="340">
        <v>0.60775059467481951</v>
      </c>
      <c r="Z69" s="340">
        <v>0.60326434235165405</v>
      </c>
      <c r="AA69" s="340">
        <v>0.60765460767464252</v>
      </c>
      <c r="AB69" s="341">
        <v>0.59816825516465844</v>
      </c>
      <c r="AC69" s="341">
        <v>0.59028873653127989</v>
      </c>
      <c r="AD69" s="341">
        <v>0.58908737536538669</v>
      </c>
      <c r="AE69" s="341">
        <v>0.58041862918777842</v>
      </c>
      <c r="AF69" s="341">
        <v>0.56582089349804388</v>
      </c>
    </row>
    <row r="70" spans="1:32" x14ac:dyDescent="0.2">
      <c r="A70" s="183" t="s">
        <v>35</v>
      </c>
      <c r="B70" s="340">
        <v>1.1563351260117161</v>
      </c>
      <c r="C70" s="340">
        <v>1.202443975213396</v>
      </c>
      <c r="D70" s="340">
        <v>1.2481930447589018</v>
      </c>
      <c r="E70" s="340">
        <v>1.3505188255480998</v>
      </c>
      <c r="F70" s="340">
        <v>1.4381255101585062</v>
      </c>
      <c r="G70" s="340">
        <v>1.448504889897656</v>
      </c>
      <c r="H70" s="340">
        <v>1.6081485900069352</v>
      </c>
      <c r="I70" s="340">
        <v>1.6923214751047964</v>
      </c>
      <c r="J70" s="340">
        <v>1.8121150686124605</v>
      </c>
      <c r="K70" s="340">
        <v>1.7673472608700531</v>
      </c>
      <c r="L70" s="340">
        <v>1.7657000856433092</v>
      </c>
      <c r="M70" s="340">
        <v>1.9195658167351617</v>
      </c>
      <c r="N70" s="340">
        <v>1.9632976411754368</v>
      </c>
      <c r="O70" s="340">
        <v>2.0362936355173593</v>
      </c>
      <c r="P70" s="340">
        <v>2.1091917282247983</v>
      </c>
      <c r="Q70" s="340">
        <v>2.1981904568547073</v>
      </c>
      <c r="R70" s="340">
        <v>2.3074803011921743</v>
      </c>
      <c r="S70" s="340">
        <v>2.3919690958952859</v>
      </c>
      <c r="T70" s="340">
        <v>2.5701116480092585</v>
      </c>
      <c r="U70" s="340">
        <v>2.5827919835054756</v>
      </c>
      <c r="V70" s="340">
        <v>2.7099163590880631</v>
      </c>
      <c r="W70" s="340">
        <v>2.7420398090330189</v>
      </c>
      <c r="X70" s="340">
        <v>2.7485363755226873</v>
      </c>
      <c r="Y70" s="340">
        <v>2.7189732566839364</v>
      </c>
      <c r="Z70" s="340">
        <v>2.6989025233990938</v>
      </c>
      <c r="AA70" s="340">
        <v>2.7185438270975948</v>
      </c>
      <c r="AB70" s="341">
        <v>2.6761034921902729</v>
      </c>
      <c r="AC70" s="341">
        <v>2.6408518599789348</v>
      </c>
      <c r="AD70" s="341">
        <v>2.6354771735363332</v>
      </c>
      <c r="AE70" s="341">
        <v>2.5966946709235468</v>
      </c>
      <c r="AF70" s="341">
        <v>2.5313868731257259</v>
      </c>
    </row>
    <row r="71" spans="1:32" x14ac:dyDescent="0.2">
      <c r="A71" s="183" t="s">
        <v>36</v>
      </c>
      <c r="B71" s="340">
        <v>2.58689387093718</v>
      </c>
      <c r="C71" s="340">
        <v>2.6900462328369645</v>
      </c>
      <c r="D71" s="340">
        <v>2.792393714069795</v>
      </c>
      <c r="E71" s="340">
        <v>3.0213117233976172</v>
      </c>
      <c r="F71" s="340">
        <v>3.2173009226995934</v>
      </c>
      <c r="G71" s="340">
        <v>3.2405211408070773</v>
      </c>
      <c r="H71" s="340">
        <v>3.5976678710727481</v>
      </c>
      <c r="I71" s="340">
        <v>3.7859751495256488</v>
      </c>
      <c r="J71" s="340">
        <v>4.0539712570998949</v>
      </c>
      <c r="K71" s="340">
        <v>3.9538190046438415</v>
      </c>
      <c r="L71" s="340">
        <v>3.9501340283747903</v>
      </c>
      <c r="M71" s="340">
        <v>4.2943545815301993</v>
      </c>
      <c r="N71" s="340">
        <v>4.3921891850673589</v>
      </c>
      <c r="O71" s="340">
        <v>4.555492094507966</v>
      </c>
      <c r="P71" s="340">
        <v>4.7185759834133476</v>
      </c>
      <c r="Q71" s="340">
        <v>4.9176793924812658</v>
      </c>
      <c r="R71" s="340">
        <v>5.1621770490104737</v>
      </c>
      <c r="S71" s="340">
        <v>5.3511910642935616</v>
      </c>
      <c r="T71" s="340">
        <v>5.7497224812247394</v>
      </c>
      <c r="U71" s="340">
        <v>5.7780902800044318</v>
      </c>
      <c r="V71" s="340">
        <v>6.0624864387335755</v>
      </c>
      <c r="W71" s="340">
        <v>6.1343513798796447</v>
      </c>
      <c r="X71" s="340">
        <v>6.1488851665442636</v>
      </c>
      <c r="Y71" s="340">
        <v>6.0827480673509493</v>
      </c>
      <c r="Z71" s="340">
        <v>6.0378468481872138</v>
      </c>
      <c r="AA71" s="340">
        <v>6.0817873694183877</v>
      </c>
      <c r="AB71" s="341">
        <v>5.986842020286824</v>
      </c>
      <c r="AC71" s="341">
        <v>5.907978869581914</v>
      </c>
      <c r="AD71" s="341">
        <v>5.8959548956458026</v>
      </c>
      <c r="AE71" s="341">
        <v>5.8091926620581633</v>
      </c>
      <c r="AF71" s="341">
        <v>5.6630893931638875</v>
      </c>
    </row>
    <row r="72" spans="1:32" x14ac:dyDescent="0.2">
      <c r="A72" s="347" t="s">
        <v>37</v>
      </c>
      <c r="B72" s="359"/>
      <c r="C72" s="359"/>
      <c r="D72" s="359"/>
      <c r="E72" s="359"/>
      <c r="F72" s="359"/>
      <c r="G72" s="359"/>
      <c r="H72" s="359"/>
      <c r="I72" s="359"/>
      <c r="J72" s="359"/>
      <c r="K72" s="359"/>
      <c r="L72" s="359"/>
      <c r="M72" s="359"/>
      <c r="N72" s="359"/>
      <c r="O72" s="359"/>
      <c r="P72" s="359"/>
      <c r="Q72" s="359"/>
      <c r="R72" s="359"/>
      <c r="S72" s="359"/>
      <c r="T72" s="359"/>
      <c r="U72" s="359"/>
      <c r="V72" s="359"/>
      <c r="W72" s="359"/>
      <c r="X72" s="359"/>
      <c r="Y72" s="359"/>
      <c r="Z72" s="359"/>
      <c r="AA72" s="359"/>
      <c r="AB72" s="359"/>
      <c r="AC72" s="359"/>
      <c r="AD72" s="359"/>
      <c r="AE72" s="359"/>
      <c r="AF72" s="360"/>
    </row>
    <row r="73" spans="1:32" x14ac:dyDescent="0.2">
      <c r="A73" s="183" t="s">
        <v>38</v>
      </c>
      <c r="B73" s="340">
        <v>0.30800663973718106</v>
      </c>
      <c r="C73" s="340">
        <v>0.35060249626850026</v>
      </c>
      <c r="D73" s="340">
        <v>0.35101132065524521</v>
      </c>
      <c r="E73" s="340">
        <v>0.36445865675936284</v>
      </c>
      <c r="F73" s="340">
        <v>0.38367677086084451</v>
      </c>
      <c r="G73" s="340">
        <v>0.37804854438582786</v>
      </c>
      <c r="H73" s="340">
        <v>0.40475306443133952</v>
      </c>
      <c r="I73" s="340">
        <v>0.42567169491263179</v>
      </c>
      <c r="J73" s="340">
        <v>0.44170879298654769</v>
      </c>
      <c r="K73" s="340">
        <v>0.4422087646224227</v>
      </c>
      <c r="L73" s="340">
        <v>0.45508875595748588</v>
      </c>
      <c r="M73" s="340">
        <v>0.49533056534176906</v>
      </c>
      <c r="N73" s="340">
        <v>0.51103692105695053</v>
      </c>
      <c r="O73" s="340">
        <v>0.52961698866626061</v>
      </c>
      <c r="P73" s="340">
        <v>0.56249678474636078</v>
      </c>
      <c r="Q73" s="340">
        <v>0.59320270254094842</v>
      </c>
      <c r="R73" s="340">
        <v>0.63319052706000545</v>
      </c>
      <c r="S73" s="340">
        <v>0.67948063849367968</v>
      </c>
      <c r="T73" s="340">
        <v>0.73022081978587727</v>
      </c>
      <c r="U73" s="340">
        <v>0.73746021192965316</v>
      </c>
      <c r="V73" s="340">
        <v>0.74985521596152593</v>
      </c>
      <c r="W73" s="340">
        <v>0.76245557689658117</v>
      </c>
      <c r="X73" s="340">
        <v>0.76426202162229573</v>
      </c>
      <c r="Y73" s="340">
        <v>0.75604165780598398</v>
      </c>
      <c r="Z73" s="340">
        <v>0.75046076052104282</v>
      </c>
      <c r="AA73" s="340">
        <v>0.75592224999071012</v>
      </c>
      <c r="AB73" s="341">
        <v>0.74412122874774811</v>
      </c>
      <c r="AC73" s="341">
        <v>0.73431910863056393</v>
      </c>
      <c r="AD73" s="341">
        <v>0.73282461550222489</v>
      </c>
      <c r="AE73" s="341">
        <v>0.72204069642646462</v>
      </c>
      <c r="AF73" s="341">
        <v>0.7038811151972838</v>
      </c>
    </row>
    <row r="74" spans="1:32" x14ac:dyDescent="0.2">
      <c r="A74" s="347" t="s">
        <v>39</v>
      </c>
      <c r="B74" s="359"/>
      <c r="C74" s="359"/>
      <c r="D74" s="359"/>
      <c r="E74" s="359"/>
      <c r="F74" s="359"/>
      <c r="G74" s="359"/>
      <c r="H74" s="359"/>
      <c r="I74" s="359"/>
      <c r="J74" s="359"/>
      <c r="K74" s="359"/>
      <c r="L74" s="359"/>
      <c r="M74" s="359"/>
      <c r="N74" s="359"/>
      <c r="O74" s="359"/>
      <c r="P74" s="359"/>
      <c r="Q74" s="359"/>
      <c r="R74" s="359"/>
      <c r="S74" s="359"/>
      <c r="T74" s="359"/>
      <c r="U74" s="359"/>
      <c r="V74" s="359"/>
      <c r="W74" s="359"/>
      <c r="X74" s="359"/>
      <c r="Y74" s="359"/>
      <c r="Z74" s="359"/>
      <c r="AA74" s="359"/>
      <c r="AB74" s="359"/>
      <c r="AC74" s="359"/>
      <c r="AD74" s="359"/>
      <c r="AE74" s="359"/>
      <c r="AF74" s="360"/>
    </row>
    <row r="75" spans="1:32" ht="24" x14ac:dyDescent="0.2">
      <c r="A75" s="183" t="s">
        <v>532</v>
      </c>
      <c r="B75" s="340">
        <v>134.625078175098</v>
      </c>
      <c r="C75" s="340">
        <v>139.89969112178221</v>
      </c>
      <c r="D75" s="340">
        <v>136.81946421333569</v>
      </c>
      <c r="E75" s="340">
        <v>139.8172007942139</v>
      </c>
      <c r="F75" s="340">
        <v>140.10438502525892</v>
      </c>
      <c r="G75" s="340">
        <v>143.9257866556822</v>
      </c>
      <c r="H75" s="340">
        <v>142.36635150513735</v>
      </c>
      <c r="I75" s="340">
        <v>147.3358107689096</v>
      </c>
      <c r="J75" s="340">
        <v>142.53376394932422</v>
      </c>
      <c r="K75" s="340">
        <v>134.15213344993276</v>
      </c>
      <c r="L75" s="340">
        <v>142.35541443502009</v>
      </c>
      <c r="M75" s="340">
        <v>140.55364729205121</v>
      </c>
      <c r="N75" s="340">
        <v>140.33147413658855</v>
      </c>
      <c r="O75" s="340">
        <v>136.46090394674604</v>
      </c>
      <c r="P75" s="340">
        <v>136.10136004575043</v>
      </c>
      <c r="Q75" s="340">
        <v>43.214474786243706</v>
      </c>
      <c r="R75" s="340">
        <v>131.71077622207275</v>
      </c>
      <c r="S75" s="340">
        <v>118.63211972643295</v>
      </c>
      <c r="T75" s="340">
        <v>107.53682846564753</v>
      </c>
      <c r="U75" s="340">
        <v>101.61167575283513</v>
      </c>
      <c r="V75" s="340">
        <v>40.52001128324634</v>
      </c>
      <c r="W75" s="340">
        <v>34.439610599253989</v>
      </c>
      <c r="X75" s="340">
        <v>29.890584165344883</v>
      </c>
      <c r="Y75" s="340">
        <v>23.156034368515812</v>
      </c>
      <c r="Z75" s="340">
        <v>16.800676577306124</v>
      </c>
      <c r="AA75" s="340">
        <v>13.668404819766396</v>
      </c>
      <c r="AB75" s="341">
        <v>20.829167542356959</v>
      </c>
      <c r="AC75" s="341">
        <v>16.525493721881059</v>
      </c>
      <c r="AD75" s="341">
        <v>16.720823634972259</v>
      </c>
      <c r="AE75" s="341">
        <v>15.810114891340508</v>
      </c>
      <c r="AF75" s="341">
        <v>17.988307166177357</v>
      </c>
    </row>
    <row r="76" spans="1:32" ht="24" x14ac:dyDescent="0.2">
      <c r="A76" s="183" t="s">
        <v>533</v>
      </c>
      <c r="B76" s="340">
        <v>19.341945473813244</v>
      </c>
      <c r="C76" s="340">
        <v>19.420723362748181</v>
      </c>
      <c r="D76" s="340">
        <v>18.974558143821454</v>
      </c>
      <c r="E76" s="340">
        <v>19.424700939334301</v>
      </c>
      <c r="F76" s="340">
        <v>19.461563301729505</v>
      </c>
      <c r="G76" s="340">
        <v>19.730808524278178</v>
      </c>
      <c r="H76" s="340">
        <v>19.306816820949219</v>
      </c>
      <c r="I76" s="340">
        <v>19.890901203132167</v>
      </c>
      <c r="J76" s="340">
        <v>19.524264250182728</v>
      </c>
      <c r="K76" s="340">
        <v>18.587429095203543</v>
      </c>
      <c r="L76" s="340">
        <v>20.104306348328777</v>
      </c>
      <c r="M76" s="340">
        <v>20.164480145378409</v>
      </c>
      <c r="N76" s="340">
        <v>19.379245037381803</v>
      </c>
      <c r="O76" s="340">
        <v>18.76147509946011</v>
      </c>
      <c r="P76" s="340">
        <v>18.554314382206215</v>
      </c>
      <c r="Q76" s="340">
        <v>17.65153597533595</v>
      </c>
      <c r="R76" s="340">
        <v>18.442093289582566</v>
      </c>
      <c r="S76" s="340">
        <v>16.667900196936245</v>
      </c>
      <c r="T76" s="340">
        <v>15.400875957922239</v>
      </c>
      <c r="U76" s="340">
        <v>14.09040656799818</v>
      </c>
      <c r="V76" s="340">
        <v>11.672411260935327</v>
      </c>
      <c r="W76" s="340">
        <v>9.3671793012707916</v>
      </c>
      <c r="X76" s="340">
        <v>7.7120744306182845</v>
      </c>
      <c r="Y76" s="340">
        <v>6.3700017626002312</v>
      </c>
      <c r="Z76" s="340">
        <v>4.8204682886152712</v>
      </c>
      <c r="AA76" s="340">
        <v>3.9190978883876055</v>
      </c>
      <c r="AB76" s="341">
        <v>2.5527494881728767</v>
      </c>
      <c r="AC76" s="341">
        <v>2.0016825941790848</v>
      </c>
      <c r="AD76" s="341">
        <v>2.0523259920774071</v>
      </c>
      <c r="AE76" s="341">
        <v>1.9333112211994925</v>
      </c>
      <c r="AF76" s="341">
        <v>2.2029505983002617</v>
      </c>
    </row>
    <row r="77" spans="1:32" x14ac:dyDescent="0.2">
      <c r="A77" s="183" t="s">
        <v>508</v>
      </c>
      <c r="B77" s="342">
        <v>4.7437200152195706E-2</v>
      </c>
      <c r="C77" s="342">
        <v>4.5492599114209685E-2</v>
      </c>
      <c r="D77" s="342">
        <v>3.3591425402794632E-2</v>
      </c>
      <c r="E77" s="342">
        <v>3.3579049911168737E-2</v>
      </c>
      <c r="F77" s="342">
        <v>3.4403292329136283E-2</v>
      </c>
      <c r="G77" s="342">
        <v>4.0611085130864484E-2</v>
      </c>
      <c r="H77" s="340">
        <v>5.0170638475502835E-2</v>
      </c>
      <c r="I77" s="340">
        <v>6.3539134751118248E-2</v>
      </c>
      <c r="J77" s="340">
        <v>6.5081636768339612E-2</v>
      </c>
      <c r="K77" s="342">
        <v>4.9083154356930253E-2</v>
      </c>
      <c r="L77" s="342">
        <v>4.2069902931154361E-2</v>
      </c>
      <c r="M77" s="342">
        <v>4.2197890700392704E-2</v>
      </c>
      <c r="N77" s="342">
        <v>4.3333550241704252E-2</v>
      </c>
      <c r="O77" s="342">
        <v>3.1920356317680115E-2</v>
      </c>
      <c r="P77" s="342">
        <v>3.3902341496928508E-2</v>
      </c>
      <c r="Q77" s="342">
        <v>3.7201301377486326E-2</v>
      </c>
      <c r="R77" s="342">
        <v>3.0163227394585192E-2</v>
      </c>
      <c r="S77" s="342">
        <v>3.2897987625313208E-2</v>
      </c>
      <c r="T77" s="340">
        <v>7.4130393946101186E-2</v>
      </c>
      <c r="U77" s="340">
        <v>7.0771581284278531E-2</v>
      </c>
      <c r="V77" s="340">
        <v>9.4691852443208283E-2</v>
      </c>
      <c r="W77" s="340">
        <v>9.0356422044815393E-2</v>
      </c>
      <c r="X77" s="340">
        <v>6.5282257957906195E-2</v>
      </c>
      <c r="Y77" s="342">
        <v>4.6693638729928329E-2</v>
      </c>
      <c r="Z77" s="340">
        <v>5.2695026388460499E-2</v>
      </c>
      <c r="AA77" s="342">
        <v>3.7540060273972602E-2</v>
      </c>
      <c r="AB77" s="343">
        <v>3.0704186606187064E-2</v>
      </c>
      <c r="AC77" s="343">
        <v>2.5042537149596301E-2</v>
      </c>
      <c r="AD77" s="343">
        <v>2.4698010764764584E-2</v>
      </c>
      <c r="AE77" s="343">
        <v>2.6603110532522904E-2</v>
      </c>
      <c r="AF77" s="343">
        <v>2.818806319513744E-2</v>
      </c>
    </row>
    <row r="78" spans="1:32" x14ac:dyDescent="0.2">
      <c r="A78" s="183" t="s">
        <v>534</v>
      </c>
      <c r="B78" s="340">
        <v>14.184293067262532</v>
      </c>
      <c r="C78" s="340">
        <v>13.041346799289096</v>
      </c>
      <c r="D78" s="340">
        <v>17.157611267338449</v>
      </c>
      <c r="E78" s="340">
        <v>19.884703451723674</v>
      </c>
      <c r="F78" s="340">
        <v>27.213676128122206</v>
      </c>
      <c r="G78" s="340">
        <v>26.110582333939671</v>
      </c>
      <c r="H78" s="340">
        <v>27.566881915967006</v>
      </c>
      <c r="I78" s="340">
        <v>30.639886435847764</v>
      </c>
      <c r="J78" s="340">
        <v>29.128337303240531</v>
      </c>
      <c r="K78" s="340">
        <v>26.137940925728429</v>
      </c>
      <c r="L78" s="340">
        <v>25.910528904904197</v>
      </c>
      <c r="M78" s="340">
        <v>27.505662413209677</v>
      </c>
      <c r="N78" s="340">
        <v>29.537813313967511</v>
      </c>
      <c r="O78" s="340">
        <v>25.355501514893444</v>
      </c>
      <c r="P78" s="340">
        <v>23.281139541143347</v>
      </c>
      <c r="Q78" s="340">
        <v>10.659506632716049</v>
      </c>
      <c r="R78" s="340">
        <v>29.7120012530631</v>
      </c>
      <c r="S78" s="340">
        <v>25.647596090807799</v>
      </c>
      <c r="T78" s="340">
        <v>29.721728388071998</v>
      </c>
      <c r="U78" s="340">
        <v>24.345229860712188</v>
      </c>
      <c r="V78" s="340">
        <v>11.240164584675075</v>
      </c>
      <c r="W78" s="340">
        <v>10.522944169955624</v>
      </c>
      <c r="X78" s="340">
        <v>13.018559960598422</v>
      </c>
      <c r="Y78" s="340">
        <v>11.156791360888299</v>
      </c>
      <c r="Z78" s="340">
        <v>8.9375016897506967</v>
      </c>
      <c r="AA78" s="340">
        <v>5.7041544242623718</v>
      </c>
      <c r="AB78" s="341">
        <v>8.0523847363965082</v>
      </c>
      <c r="AC78" s="341">
        <v>7.3349782324484627</v>
      </c>
      <c r="AD78" s="341">
        <v>11.279617349363749</v>
      </c>
      <c r="AE78" s="341">
        <v>11.862112609161295</v>
      </c>
      <c r="AF78" s="341">
        <v>18.2992314017356</v>
      </c>
    </row>
    <row r="79" spans="1:32" x14ac:dyDescent="0.2">
      <c r="A79" s="183" t="s">
        <v>515</v>
      </c>
      <c r="B79" s="350">
        <v>4.3701770242922577E-3</v>
      </c>
      <c r="C79" s="350">
        <v>3.723846462294051E-3</v>
      </c>
      <c r="D79" s="350">
        <v>3.6994270399904805E-3</v>
      </c>
      <c r="E79" s="350">
        <v>4.193051215825497E-3</v>
      </c>
      <c r="F79" s="342">
        <v>5.8674176101009227E-3</v>
      </c>
      <c r="G79" s="342">
        <v>6.4792933081251856E-3</v>
      </c>
      <c r="H79" s="342">
        <v>8.55459245849206E-3</v>
      </c>
      <c r="I79" s="342">
        <v>1.1641871385546216E-2</v>
      </c>
      <c r="J79" s="342">
        <v>1.1697784362163087E-2</v>
      </c>
      <c r="K79" s="342">
        <v>8.3994779587687456E-3</v>
      </c>
      <c r="L79" s="342">
        <v>6.7096842877001454E-3</v>
      </c>
      <c r="M79" s="342">
        <v>7.2218420825391691E-3</v>
      </c>
      <c r="N79" s="342">
        <v>8.0143544772134662E-3</v>
      </c>
      <c r="O79" s="342">
        <v>5.214174965891675E-3</v>
      </c>
      <c r="P79" s="342">
        <v>5.1034994097753621E-3</v>
      </c>
      <c r="Q79" s="342">
        <v>6.5150896833425483E-3</v>
      </c>
      <c r="R79" s="342">
        <v>5.968649504062765E-3</v>
      </c>
      <c r="S79" s="342">
        <v>6.2361727610410521E-3</v>
      </c>
      <c r="T79" s="342">
        <v>1.7921950344668869E-2</v>
      </c>
      <c r="U79" s="342">
        <v>1.48912653896256E-2</v>
      </c>
      <c r="V79" s="342">
        <v>2.0392845443961468E-2</v>
      </c>
      <c r="W79" s="342">
        <v>2.170475368621223E-2</v>
      </c>
      <c r="X79" s="342">
        <v>2.2601619707801574E-2</v>
      </c>
      <c r="Y79" s="342">
        <v>1.7643790140915622E-2</v>
      </c>
      <c r="Z79" s="342">
        <v>2.1782467594056016E-2</v>
      </c>
      <c r="AA79" s="342">
        <v>1.217536704625944E-2</v>
      </c>
      <c r="AB79" s="343">
        <v>1.0574065558795131E-2</v>
      </c>
      <c r="AC79" s="343">
        <v>9.9144338966722922E-3</v>
      </c>
      <c r="AD79" s="343">
        <v>1.4839497700247797E-2</v>
      </c>
      <c r="AE79" s="343">
        <v>1.7785127341766654E-2</v>
      </c>
      <c r="AF79" s="343">
        <v>2.554669437592174E-2</v>
      </c>
    </row>
    <row r="80" spans="1:32" x14ac:dyDescent="0.2">
      <c r="A80" s="183" t="s">
        <v>535</v>
      </c>
      <c r="B80" s="340">
        <v>1.8766871097513513</v>
      </c>
      <c r="C80" s="340">
        <v>1.997469558397297</v>
      </c>
      <c r="D80" s="340">
        <v>2.1910634649270264</v>
      </c>
      <c r="E80" s="340">
        <v>2.0894572364567567</v>
      </c>
      <c r="F80" s="340">
        <v>1.9790167075810809</v>
      </c>
      <c r="G80" s="340">
        <v>2.0774096527972969</v>
      </c>
      <c r="H80" s="340">
        <v>2.3596104584000002</v>
      </c>
      <c r="I80" s="340">
        <v>2.2989012919540537</v>
      </c>
      <c r="J80" s="340">
        <v>2.483249524772972</v>
      </c>
      <c r="K80" s="340">
        <v>2.3577731526864865</v>
      </c>
      <c r="L80" s="340">
        <v>2.2785370610135134</v>
      </c>
      <c r="M80" s="340">
        <v>2.2676641168594589</v>
      </c>
      <c r="N80" s="340">
        <v>2.0418641908513511</v>
      </c>
      <c r="O80" s="340">
        <v>1.6884986630486483</v>
      </c>
      <c r="P80" s="340">
        <v>1.4566079311405404</v>
      </c>
      <c r="Q80" s="340">
        <v>1.4857689716837836</v>
      </c>
      <c r="R80" s="340">
        <v>1.2300044082162163</v>
      </c>
      <c r="S80" s="340">
        <v>0.96935288607567549</v>
      </c>
      <c r="T80" s="340">
        <v>0.89022727492702702</v>
      </c>
      <c r="U80" s="340">
        <v>0.87810214585135127</v>
      </c>
      <c r="V80" s="340">
        <v>0.82791199933783777</v>
      </c>
      <c r="W80" s="340">
        <v>0.73170564947567551</v>
      </c>
      <c r="X80" s="340">
        <v>0.65284525469459453</v>
      </c>
      <c r="Y80" s="340">
        <v>0.53834276202162157</v>
      </c>
      <c r="Z80" s="340">
        <v>0.44918866683513498</v>
      </c>
      <c r="AA80" s="340">
        <v>0.32642324857837834</v>
      </c>
      <c r="AB80" s="341">
        <v>0.58852022782247759</v>
      </c>
      <c r="AC80" s="341">
        <v>0.50133634186427534</v>
      </c>
      <c r="AD80" s="341">
        <v>0.61581313521578462</v>
      </c>
      <c r="AE80" s="341">
        <v>0.5606568832989588</v>
      </c>
      <c r="AF80" s="341">
        <v>0.55957514073405368</v>
      </c>
    </row>
    <row r="81" spans="1:32" x14ac:dyDescent="0.2">
      <c r="A81" s="183" t="s">
        <v>517</v>
      </c>
      <c r="B81" s="342">
        <v>1.5688353254054054E-2</v>
      </c>
      <c r="C81" s="342">
        <v>1.6698046191891889E-2</v>
      </c>
      <c r="D81" s="342">
        <v>1.8316413781081082E-2</v>
      </c>
      <c r="E81" s="342">
        <v>1.7467026370270273E-2</v>
      </c>
      <c r="F81" s="342">
        <v>1.6543787743243242E-2</v>
      </c>
      <c r="G81" s="342">
        <v>1.7366313391891892E-2</v>
      </c>
      <c r="H81" s="342">
        <v>1.9725399199999997E-2</v>
      </c>
      <c r="I81" s="342">
        <v>1.9217894862162164E-2</v>
      </c>
      <c r="J81" s="342">
        <v>2.0758972318918923E-2</v>
      </c>
      <c r="K81" s="342">
        <v>1.9710040059459463E-2</v>
      </c>
      <c r="L81" s="342">
        <v>1.9047658040540545E-2</v>
      </c>
      <c r="M81" s="342">
        <v>1.8956764578378377E-2</v>
      </c>
      <c r="N81" s="342">
        <v>1.7069167554054059E-2</v>
      </c>
      <c r="O81" s="342">
        <v>1.4115173145945946E-2</v>
      </c>
      <c r="P81" s="342">
        <v>1.2176659421621624E-2</v>
      </c>
      <c r="Q81" s="342">
        <v>1.242043405135135E-2</v>
      </c>
      <c r="R81" s="342">
        <v>1.0282344648648649E-2</v>
      </c>
      <c r="S81" s="342">
        <v>8.1034022270270283E-3</v>
      </c>
      <c r="T81" s="342">
        <v>7.4419437810810821E-3</v>
      </c>
      <c r="U81" s="342">
        <v>7.3405825540540544E-3</v>
      </c>
      <c r="V81" s="342">
        <v>6.9210130135135143E-3</v>
      </c>
      <c r="W81" s="342">
        <v>6.1167664270270275E-3</v>
      </c>
      <c r="X81" s="342">
        <v>5.4575250837837841E-3</v>
      </c>
      <c r="Y81" s="350">
        <v>4.5003300648648647E-3</v>
      </c>
      <c r="Z81" s="350">
        <v>3.7550375054054052E-3</v>
      </c>
      <c r="AA81" s="350">
        <v>2.7287677351351355E-3</v>
      </c>
      <c r="AB81" s="344">
        <v>2.6727405599907429E-3</v>
      </c>
      <c r="AC81" s="344">
        <v>8.3333833421588344E-5</v>
      </c>
      <c r="AD81" s="344">
        <v>1.7307471101081406E-3</v>
      </c>
      <c r="AE81" s="344">
        <v>1.0863037486416943E-3</v>
      </c>
      <c r="AF81" s="344">
        <v>1.0222530803932559E-3</v>
      </c>
    </row>
    <row r="82" spans="1:32" x14ac:dyDescent="0.2">
      <c r="A82" s="347" t="s">
        <v>15</v>
      </c>
      <c r="B82" s="359"/>
      <c r="C82" s="359"/>
      <c r="D82" s="359"/>
      <c r="E82" s="359"/>
      <c r="F82" s="359"/>
      <c r="G82" s="359"/>
      <c r="H82" s="359"/>
      <c r="I82" s="359"/>
      <c r="J82" s="359"/>
      <c r="K82" s="359"/>
      <c r="L82" s="359"/>
      <c r="M82" s="359"/>
      <c r="N82" s="359"/>
      <c r="O82" s="359"/>
      <c r="P82" s="359"/>
      <c r="Q82" s="359"/>
      <c r="R82" s="359"/>
      <c r="S82" s="359"/>
      <c r="T82" s="359"/>
      <c r="U82" s="359"/>
      <c r="V82" s="359"/>
      <c r="W82" s="359"/>
      <c r="X82" s="359"/>
      <c r="Y82" s="359"/>
      <c r="Z82" s="359"/>
      <c r="AA82" s="359"/>
      <c r="AB82" s="359"/>
      <c r="AC82" s="359"/>
      <c r="AD82" s="359"/>
      <c r="AE82" s="359"/>
      <c r="AF82" s="360"/>
    </row>
    <row r="83" spans="1:32" x14ac:dyDescent="0.2">
      <c r="A83" s="188" t="s">
        <v>461</v>
      </c>
      <c r="B83" s="348"/>
      <c r="C83" s="348"/>
      <c r="D83" s="348"/>
      <c r="E83" s="348"/>
      <c r="F83" s="348"/>
      <c r="G83" s="348"/>
      <c r="H83" s="348"/>
      <c r="I83" s="348"/>
      <c r="J83" s="348"/>
      <c r="K83" s="348"/>
      <c r="L83" s="348"/>
      <c r="M83" s="348"/>
      <c r="N83" s="348"/>
      <c r="O83" s="348"/>
      <c r="P83" s="348"/>
      <c r="Q83" s="348"/>
      <c r="R83" s="348"/>
      <c r="S83" s="348"/>
      <c r="T83" s="348"/>
      <c r="U83" s="348"/>
      <c r="V83" s="348"/>
      <c r="W83" s="348"/>
      <c r="X83" s="348"/>
      <c r="Y83" s="348"/>
      <c r="Z83" s="348"/>
      <c r="AA83" s="348"/>
      <c r="AB83" s="348"/>
      <c r="AC83" s="348"/>
      <c r="AD83" s="348"/>
      <c r="AE83" s="348"/>
      <c r="AF83" s="349"/>
    </row>
    <row r="84" spans="1:32" x14ac:dyDescent="0.2">
      <c r="A84" s="183" t="s">
        <v>14</v>
      </c>
      <c r="B84" s="340">
        <v>130.16514311104646</v>
      </c>
      <c r="C84" s="340">
        <v>135.14455613391073</v>
      </c>
      <c r="D84" s="340">
        <v>139.07238006800154</v>
      </c>
      <c r="E84" s="340">
        <v>142.44056902007279</v>
      </c>
      <c r="F84" s="340">
        <v>146.97605792486672</v>
      </c>
      <c r="G84" s="340">
        <v>149.70069713390288</v>
      </c>
      <c r="H84" s="340">
        <v>153.89317781101798</v>
      </c>
      <c r="I84" s="340">
        <v>154.43595582626429</v>
      </c>
      <c r="J84" s="340">
        <v>153.8953477835461</v>
      </c>
      <c r="K84" s="340">
        <v>150.7536123390089</v>
      </c>
      <c r="L84" s="340">
        <v>156.31842479412023</v>
      </c>
      <c r="M84" s="340">
        <v>157.61394301619455</v>
      </c>
      <c r="N84" s="340">
        <v>157.00620562814706</v>
      </c>
      <c r="O84" s="340">
        <v>159.53135504493162</v>
      </c>
      <c r="P84" s="340">
        <v>164.05731837180204</v>
      </c>
      <c r="Q84" s="340">
        <v>165.66387943646947</v>
      </c>
      <c r="R84" s="340">
        <v>168.50085588659101</v>
      </c>
      <c r="S84" s="340">
        <v>178.17616842226363</v>
      </c>
      <c r="T84" s="340">
        <v>191.06851853346723</v>
      </c>
      <c r="U84" s="340">
        <v>193.77883847917863</v>
      </c>
      <c r="V84" s="340">
        <v>200.55090804473113</v>
      </c>
      <c r="W84" s="340">
        <v>217.49805945011383</v>
      </c>
      <c r="X84" s="340">
        <v>229.6285900463233</v>
      </c>
      <c r="Y84" s="340">
        <v>235.5907294867194</v>
      </c>
      <c r="Z84" s="340">
        <v>249.18873025237673</v>
      </c>
      <c r="AA84" s="340">
        <v>262.91877152797946</v>
      </c>
      <c r="AB84" s="341">
        <v>261.67658255999999</v>
      </c>
      <c r="AC84" s="341">
        <v>280.35539040000003</v>
      </c>
      <c r="AD84" s="341">
        <v>298.21981608000004</v>
      </c>
      <c r="AE84" s="341">
        <v>305.89580112000004</v>
      </c>
      <c r="AF84" s="341">
        <v>306.93543791999997</v>
      </c>
    </row>
    <row r="85" spans="1:32" x14ac:dyDescent="0.2">
      <c r="A85" s="183" t="s">
        <v>462</v>
      </c>
      <c r="B85" s="340">
        <v>129.82862477338395</v>
      </c>
      <c r="C85" s="340">
        <v>134.79516442821023</v>
      </c>
      <c r="D85" s="340">
        <v>138.71283368686844</v>
      </c>
      <c r="E85" s="340">
        <v>142.07231479811534</v>
      </c>
      <c r="F85" s="340">
        <v>146.59607802005559</v>
      </c>
      <c r="G85" s="340">
        <v>149.31367316925019</v>
      </c>
      <c r="H85" s="340">
        <v>153.49531494898909</v>
      </c>
      <c r="I85" s="340">
        <v>154.0366897102532</v>
      </c>
      <c r="J85" s="340">
        <v>153.49747931144736</v>
      </c>
      <c r="K85" s="340">
        <v>150.36386625331789</v>
      </c>
      <c r="L85" s="340">
        <v>155.91429189647604</v>
      </c>
      <c r="M85" s="340">
        <v>157.20646079147184</v>
      </c>
      <c r="N85" s="340">
        <v>156.60029459806734</v>
      </c>
      <c r="O85" s="340">
        <v>159.11891569963805</v>
      </c>
      <c r="P85" s="340">
        <v>163.63317797030649</v>
      </c>
      <c r="Q85" s="340">
        <v>165.23558556311568</v>
      </c>
      <c r="R85" s="340">
        <v>168.06522752586091</v>
      </c>
      <c r="S85" s="340">
        <v>177.71552629814767</v>
      </c>
      <c r="T85" s="340">
        <v>190.57454557957388</v>
      </c>
      <c r="U85" s="340">
        <v>193.27785848529842</v>
      </c>
      <c r="V85" s="340">
        <v>200.03242009489392</v>
      </c>
      <c r="W85" s="340">
        <v>216.93575771816296</v>
      </c>
      <c r="X85" s="340">
        <v>229.03492703059374</v>
      </c>
      <c r="Y85" s="340">
        <v>234.9816524422765</v>
      </c>
      <c r="Z85" s="340">
        <v>248.54449804654561</v>
      </c>
      <c r="AA85" s="340">
        <v>262.23904279400205</v>
      </c>
      <c r="AB85" s="341">
        <v>261.00006528</v>
      </c>
      <c r="AC85" s="341">
        <v>255.24439488000002</v>
      </c>
      <c r="AD85" s="341">
        <v>249.48872448</v>
      </c>
      <c r="AE85" s="341">
        <v>300.16875840000006</v>
      </c>
      <c r="AF85" s="341">
        <v>244.25739264000003</v>
      </c>
    </row>
    <row r="86" spans="1:32" x14ac:dyDescent="0.2">
      <c r="A86" s="183" t="s">
        <v>463</v>
      </c>
      <c r="B86" s="340">
        <v>20.517316247864599</v>
      </c>
      <c r="C86" s="340">
        <v>21.302197586117224</v>
      </c>
      <c r="D86" s="340">
        <v>21.921321906926529</v>
      </c>
      <c r="E86" s="340">
        <v>22.452233610786088</v>
      </c>
      <c r="F86" s="340">
        <v>23.167141288634607</v>
      </c>
      <c r="G86" s="340">
        <v>23.596613288411344</v>
      </c>
      <c r="H86" s="340">
        <v>24.257454200651949</v>
      </c>
      <c r="I86" s="340">
        <v>24.343009733608227</v>
      </c>
      <c r="J86" s="340">
        <v>24.257796243164595</v>
      </c>
      <c r="K86" s="340">
        <v>23.762579335303908</v>
      </c>
      <c r="L86" s="340">
        <v>24.639734419012996</v>
      </c>
      <c r="M86" s="340">
        <v>24.843940832741545</v>
      </c>
      <c r="N86" s="340">
        <v>24.748146060898637</v>
      </c>
      <c r="O86" s="340">
        <v>25.146173427665182</v>
      </c>
      <c r="P86" s="340">
        <v>25.859579633690831</v>
      </c>
      <c r="Q86" s="340">
        <v>26.112814260469271</v>
      </c>
      <c r="R86" s="340">
        <v>26.559993448565965</v>
      </c>
      <c r="S86" s="340">
        <v>28.085067230584322</v>
      </c>
      <c r="T86" s="340">
        <v>30.117227439436032</v>
      </c>
      <c r="U86" s="340">
        <v>30.544442361418753</v>
      </c>
      <c r="V86" s="340">
        <v>31.611891677019653</v>
      </c>
      <c r="W86" s="340">
        <v>34.283191047758578</v>
      </c>
      <c r="X86" s="340">
        <v>36.195269247407587</v>
      </c>
      <c r="Y86" s="340">
        <v>37.135053105733746</v>
      </c>
      <c r="Z86" s="340">
        <v>39.278441691798449</v>
      </c>
      <c r="AA86" s="340">
        <v>41.442643199320685</v>
      </c>
      <c r="AB86" s="341">
        <v>41.246842824699989</v>
      </c>
      <c r="AC86" s="341">
        <v>63.851780628484981</v>
      </c>
      <c r="AD86" s="341">
        <v>78.548292030069703</v>
      </c>
      <c r="AE86" s="341">
        <v>43.864945269291795</v>
      </c>
      <c r="AF86" s="341">
        <v>44.881244796886072</v>
      </c>
    </row>
    <row r="87" spans="1:32" x14ac:dyDescent="0.2">
      <c r="A87" s="183" t="s">
        <v>464</v>
      </c>
      <c r="B87" s="340">
        <v>35.71641820917624</v>
      </c>
      <c r="C87" s="340">
        <v>37.08273482597675</v>
      </c>
      <c r="D87" s="340">
        <v>38.160502644065474</v>
      </c>
      <c r="E87" s="340">
        <v>39.084710479930358</v>
      </c>
      <c r="F87" s="340">
        <v>40.329217378128909</v>
      </c>
      <c r="G87" s="340">
        <v>41.076839599663543</v>
      </c>
      <c r="H87" s="340">
        <v>42.227227404100461</v>
      </c>
      <c r="I87" s="340">
        <v>42.376161950815053</v>
      </c>
      <c r="J87" s="340">
        <v>42.227822829607362</v>
      </c>
      <c r="K87" s="340">
        <v>41.365752275557767</v>
      </c>
      <c r="L87" s="340">
        <v>42.892698462163409</v>
      </c>
      <c r="M87" s="340">
        <v>43.248179733963958</v>
      </c>
      <c r="N87" s="340">
        <v>43.081420783033906</v>
      </c>
      <c r="O87" s="340">
        <v>43.774304380400629</v>
      </c>
      <c r="P87" s="340">
        <v>45.016197525664495</v>
      </c>
      <c r="Q87" s="340">
        <v>45.457026809855343</v>
      </c>
      <c r="R87" s="340">
        <v>46.235473596148047</v>
      </c>
      <c r="S87" s="340">
        <v>48.890312676482779</v>
      </c>
      <c r="T87" s="340">
        <v>52.427884696651297</v>
      </c>
      <c r="U87" s="340">
        <v>53.171577811013826</v>
      </c>
      <c r="V87" s="340">
        <v>55.029787028657907</v>
      </c>
      <c r="W87" s="340">
        <v>59.679968579432156</v>
      </c>
      <c r="X87" s="340">
        <v>63.008502574925878</v>
      </c>
      <c r="Y87" s="340">
        <v>64.644472548031075</v>
      </c>
      <c r="Z87" s="340">
        <v>68.375670244641597</v>
      </c>
      <c r="AA87" s="340">
        <v>72.143098947196165</v>
      </c>
      <c r="AB87" s="341">
        <v>71.787206081517581</v>
      </c>
      <c r="AC87" s="341">
        <v>61.386062837992412</v>
      </c>
      <c r="AD87" s="341">
        <v>56.380552880533578</v>
      </c>
      <c r="AE87" s="341">
        <v>55.966503278594381</v>
      </c>
      <c r="AF87" s="341">
        <v>24.345357506271718</v>
      </c>
    </row>
    <row r="88" spans="1:32" x14ac:dyDescent="0.2">
      <c r="A88" s="183" t="s">
        <v>465</v>
      </c>
      <c r="B88" s="340">
        <v>0.30420143679965111</v>
      </c>
      <c r="C88" s="340">
        <v>0.3158385353328732</v>
      </c>
      <c r="D88" s="340">
        <v>0.32501802575318589</v>
      </c>
      <c r="E88" s="340">
        <v>0.33288962558509072</v>
      </c>
      <c r="F88" s="340">
        <v>0.34348925470584651</v>
      </c>
      <c r="G88" s="340">
        <v>0.34985685160882357</v>
      </c>
      <c r="H88" s="340">
        <v>0.35965485601500441</v>
      </c>
      <c r="I88" s="340">
        <v>0.36092335116013186</v>
      </c>
      <c r="J88" s="340">
        <v>0.35965992733244856</v>
      </c>
      <c r="K88" s="340">
        <v>0.35231755891160882</v>
      </c>
      <c r="L88" s="340">
        <v>0.36532276064154734</v>
      </c>
      <c r="M88" s="340">
        <v>0.36835044144099854</v>
      </c>
      <c r="N88" s="340">
        <v>0.36693013349816317</v>
      </c>
      <c r="O88" s="340">
        <v>0.37283151433146616</v>
      </c>
      <c r="P88" s="340">
        <v>0.38340888177431476</v>
      </c>
      <c r="Q88" s="340">
        <v>0.38716348283338076</v>
      </c>
      <c r="R88" s="340">
        <v>0.39379361661318607</v>
      </c>
      <c r="S88" s="340">
        <v>0.4164052306328192</v>
      </c>
      <c r="T88" s="340">
        <v>0.44653519733370822</v>
      </c>
      <c r="U88" s="340">
        <v>0.45286932951354042</v>
      </c>
      <c r="V88" s="340">
        <v>0.46869594209745452</v>
      </c>
      <c r="W88" s="340">
        <v>0.50830215067189988</v>
      </c>
      <c r="X88" s="340">
        <v>0.53665171299182857</v>
      </c>
      <c r="Y88" s="340">
        <v>0.55058548466694657</v>
      </c>
      <c r="Z88" s="340">
        <v>0.58236458674949676</v>
      </c>
      <c r="AA88" s="340">
        <v>0.61445227308034223</v>
      </c>
      <c r="AB88" s="341">
        <v>0.61154933346749984</v>
      </c>
      <c r="AC88" s="341">
        <v>0.71115437458249997</v>
      </c>
      <c r="AD88" s="341">
        <v>0.59718591167249957</v>
      </c>
      <c r="AE88" s="341">
        <v>0.63926332549499942</v>
      </c>
      <c r="AF88" s="341">
        <v>0.62747062644999996</v>
      </c>
    </row>
    <row r="89" spans="1:32" x14ac:dyDescent="0.2">
      <c r="A89" s="183" t="s">
        <v>466</v>
      </c>
      <c r="B89" s="340">
        <v>17.369101591014523</v>
      </c>
      <c r="C89" s="340">
        <v>18.033549296372676</v>
      </c>
      <c r="D89" s="340">
        <v>18.55767404522836</v>
      </c>
      <c r="E89" s="340">
        <v>19.00712168295998</v>
      </c>
      <c r="F89" s="340">
        <v>19.612332614776637</v>
      </c>
      <c r="G89" s="340">
        <v>19.97590564277413</v>
      </c>
      <c r="H89" s="340">
        <v>20.535345912716863</v>
      </c>
      <c r="I89" s="340">
        <v>20.607773647691499</v>
      </c>
      <c r="J89" s="340">
        <v>20.535635471598681</v>
      </c>
      <c r="K89" s="340">
        <v>20.116405554863562</v>
      </c>
      <c r="L89" s="340">
        <v>20.858968352841767</v>
      </c>
      <c r="M89" s="340">
        <v>21.031840959704134</v>
      </c>
      <c r="N89" s="340">
        <v>20.950745113447894</v>
      </c>
      <c r="O89" s="340">
        <v>21.28769843062901</v>
      </c>
      <c r="P89" s="340">
        <v>21.891638279214689</v>
      </c>
      <c r="Q89" s="340">
        <v>22.106016120143817</v>
      </c>
      <c r="R89" s="340">
        <v>22.484579312990604</v>
      </c>
      <c r="S89" s="340">
        <v>23.775642975199666</v>
      </c>
      <c r="T89" s="340">
        <v>25.495984792343329</v>
      </c>
      <c r="U89" s="340">
        <v>25.857647072705536</v>
      </c>
      <c r="V89" s="340">
        <v>26.761305006420947</v>
      </c>
      <c r="W89" s="340">
        <v>29.022715299553536</v>
      </c>
      <c r="X89" s="340">
        <v>30.641400711351704</v>
      </c>
      <c r="Y89" s="340">
        <v>31.436982409838286</v>
      </c>
      <c r="Z89" s="340">
        <v>33.251485517877747</v>
      </c>
      <c r="AA89" s="340">
        <v>35.083607974512049</v>
      </c>
      <c r="AB89" s="341">
        <v>34.926696249999999</v>
      </c>
      <c r="AC89" s="341">
        <v>34.405503999999993</v>
      </c>
      <c r="AD89" s="341">
        <v>25.060453750000004</v>
      </c>
      <c r="AE89" s="341">
        <v>24.077323249999996</v>
      </c>
      <c r="AF89" s="341">
        <v>22.251263749999996</v>
      </c>
    </row>
    <row r="90" spans="1:32" ht="24" x14ac:dyDescent="0.2">
      <c r="A90" s="183" t="s">
        <v>467</v>
      </c>
      <c r="B90" s="340">
        <v>79.716198975302348</v>
      </c>
      <c r="C90" s="340">
        <v>82.76570877357625</v>
      </c>
      <c r="D90" s="340">
        <v>85.171200649406757</v>
      </c>
      <c r="E90" s="340">
        <v>87.233958883081215</v>
      </c>
      <c r="F90" s="340">
        <v>90.011599097223495</v>
      </c>
      <c r="G90" s="340">
        <v>91.68023231293887</v>
      </c>
      <c r="H90" s="340">
        <v>94.247806210751889</v>
      </c>
      <c r="I90" s="340">
        <v>94.580216249481538</v>
      </c>
      <c r="J90" s="340">
        <v>94.249135153030068</v>
      </c>
      <c r="K90" s="340">
        <v>92.325062380253783</v>
      </c>
      <c r="L90" s="340">
        <v>95.733084576744972</v>
      </c>
      <c r="M90" s="340">
        <v>96.526490444849784</v>
      </c>
      <c r="N90" s="340">
        <v>96.154297756450887</v>
      </c>
      <c r="O90" s="340">
        <v>97.700758725491113</v>
      </c>
      <c r="P90" s="340">
        <v>100.47256525138972</v>
      </c>
      <c r="Q90" s="340">
        <v>101.45646108122601</v>
      </c>
      <c r="R90" s="340">
        <v>103.19389226887662</v>
      </c>
      <c r="S90" s="340">
        <v>109.11928151524283</v>
      </c>
      <c r="T90" s="340">
        <v>117.01486033273926</v>
      </c>
      <c r="U90" s="340">
        <v>118.67472409438192</v>
      </c>
      <c r="V90" s="340">
        <v>122.82209897570189</v>
      </c>
      <c r="W90" s="340">
        <v>133.20093359461004</v>
      </c>
      <c r="X90" s="340">
        <v>140.6299562005965</v>
      </c>
      <c r="Y90" s="340">
        <v>144.28131079975861</v>
      </c>
      <c r="Z90" s="340">
        <v>152.60904669581714</v>
      </c>
      <c r="AA90" s="340">
        <v>161.01764730966434</v>
      </c>
      <c r="AB90" s="341">
        <v>160.35053674999997</v>
      </c>
      <c r="AC90" s="341">
        <v>191.52798774999997</v>
      </c>
      <c r="AD90" s="341">
        <v>173.81124599999987</v>
      </c>
      <c r="AE90" s="341">
        <v>181.86015799999993</v>
      </c>
      <c r="AF90" s="341">
        <v>172.42881750000006</v>
      </c>
    </row>
    <row r="91" spans="1:32" x14ac:dyDescent="0.2">
      <c r="A91" s="183" t="s">
        <v>468</v>
      </c>
      <c r="B91" s="340">
        <v>2.7581939590560176</v>
      </c>
      <c r="C91" s="340">
        <v>2.8637075135380514</v>
      </c>
      <c r="D91" s="340">
        <v>2.9469379390445365</v>
      </c>
      <c r="E91" s="340">
        <v>3.0183097225998039</v>
      </c>
      <c r="F91" s="340">
        <v>3.1144165435164912</v>
      </c>
      <c r="G91" s="340">
        <v>3.1721515348310199</v>
      </c>
      <c r="H91" s="340">
        <v>3.2609900256949902</v>
      </c>
      <c r="I91" s="340">
        <v>3.2724914692226443</v>
      </c>
      <c r="J91" s="340">
        <v>3.2610360073224469</v>
      </c>
      <c r="K91" s="340">
        <v>3.1944627641564014</v>
      </c>
      <c r="L91" s="340">
        <v>3.3123809082164697</v>
      </c>
      <c r="M91" s="340">
        <v>3.339832885363101</v>
      </c>
      <c r="N91" s="340">
        <v>3.3269549554323889</v>
      </c>
      <c r="O91" s="340">
        <v>3.3804627663610587</v>
      </c>
      <c r="P91" s="340">
        <v>3.4763677406784388</v>
      </c>
      <c r="Q91" s="340">
        <v>3.5104107026996916</v>
      </c>
      <c r="R91" s="340">
        <v>3.5705261154721715</v>
      </c>
      <c r="S91" s="340">
        <v>3.7755455849710411</v>
      </c>
      <c r="T91" s="340">
        <v>4.0487339466541714</v>
      </c>
      <c r="U91" s="340">
        <v>4.1061655133754744</v>
      </c>
      <c r="V91" s="340">
        <v>4.2496653853041595</v>
      </c>
      <c r="W91" s="340">
        <v>4.6087748174634005</v>
      </c>
      <c r="X91" s="340">
        <v>4.8658202553658132</v>
      </c>
      <c r="Y91" s="340">
        <v>4.9921577416890202</v>
      </c>
      <c r="Z91" s="340">
        <v>5.2802988113383513</v>
      </c>
      <c r="AA91" s="340">
        <v>5.5712378138918188</v>
      </c>
      <c r="AB91" s="341">
        <v>5.545032749999999</v>
      </c>
      <c r="AC91" s="341">
        <v>6.0426717499999958</v>
      </c>
      <c r="AD91" s="341">
        <v>5.7972922499999973</v>
      </c>
      <c r="AE91" s="341">
        <v>7.0491620000000017</v>
      </c>
      <c r="AF91" s="341">
        <v>7.2872422499999958</v>
      </c>
    </row>
    <row r="92" spans="1:32" x14ac:dyDescent="0.2">
      <c r="A92" s="183" t="s">
        <v>469</v>
      </c>
      <c r="B92" s="340">
        <v>5.311349562220653</v>
      </c>
      <c r="C92" s="340">
        <v>5.51453301477172</v>
      </c>
      <c r="D92" s="340">
        <v>5.6748066904593433</v>
      </c>
      <c r="E92" s="340">
        <v>5.8122446288235174</v>
      </c>
      <c r="F92" s="340">
        <v>5.9973138910943131</v>
      </c>
      <c r="G92" s="340">
        <v>6.1084919755203213</v>
      </c>
      <c r="H92" s="340">
        <v>6.279564890102507</v>
      </c>
      <c r="I92" s="340">
        <v>6.3017127839607108</v>
      </c>
      <c r="J92" s="340">
        <v>6.2796534351796449</v>
      </c>
      <c r="K92" s="340">
        <v>6.1514558641623402</v>
      </c>
      <c r="L92" s="340">
        <v>6.378526364688585</v>
      </c>
      <c r="M92" s="340">
        <v>6.4313895965585273</v>
      </c>
      <c r="N92" s="340">
        <v>6.4065910550073726</v>
      </c>
      <c r="O92" s="340">
        <v>6.509629018388539</v>
      </c>
      <c r="P92" s="340">
        <v>6.6943095923137097</v>
      </c>
      <c r="Q92" s="340">
        <v>6.759864833936442</v>
      </c>
      <c r="R92" s="340">
        <v>6.8756268057381265</v>
      </c>
      <c r="S92" s="340">
        <v>7.2704250272316644</v>
      </c>
      <c r="T92" s="340">
        <v>7.7964935005764717</v>
      </c>
      <c r="U92" s="340">
        <v>7.9070872917641086</v>
      </c>
      <c r="V92" s="340">
        <v>8.1834195560142966</v>
      </c>
      <c r="W92" s="340">
        <v>8.8749429780803339</v>
      </c>
      <c r="X92" s="340">
        <v>9.3699256349711693</v>
      </c>
      <c r="Y92" s="340">
        <v>9.61320894377244</v>
      </c>
      <c r="Z92" s="340">
        <v>10.168071280090349</v>
      </c>
      <c r="AA92" s="340">
        <v>10.728321489750781</v>
      </c>
      <c r="AB92" s="341">
        <v>10.66914925000018</v>
      </c>
      <c r="AC92" s="341">
        <v>9.3024480000000409</v>
      </c>
      <c r="AD92" s="341">
        <v>14.004465750000044</v>
      </c>
      <c r="AE92" s="341">
        <v>20.461517750000169</v>
      </c>
      <c r="AF92" s="341">
        <v>11.113135000000037</v>
      </c>
    </row>
    <row r="93" spans="1:32" x14ac:dyDescent="0.2">
      <c r="A93" s="183" t="s">
        <v>470</v>
      </c>
      <c r="B93" s="342">
        <v>4.5750848442593237E-2</v>
      </c>
      <c r="C93" s="342">
        <v>4.7501027984498623E-2</v>
      </c>
      <c r="D93" s="342">
        <v>4.8881591730081962E-2</v>
      </c>
      <c r="E93" s="340">
        <v>5.0065453235467967E-2</v>
      </c>
      <c r="F93" s="340">
        <v>5.1659600950722785E-2</v>
      </c>
      <c r="G93" s="340">
        <v>5.2617265595296746E-2</v>
      </c>
      <c r="H93" s="340">
        <v>5.4090851714228443E-2</v>
      </c>
      <c r="I93" s="340">
        <v>5.4281629015432022E-2</v>
      </c>
      <c r="J93" s="340">
        <v>5.4091614422906706E-2</v>
      </c>
      <c r="K93" s="340">
        <v>5.2987347499102673E-2</v>
      </c>
      <c r="L93" s="340">
        <v>5.4943285050126266E-2</v>
      </c>
      <c r="M93" s="340">
        <v>5.5398637815206965E-2</v>
      </c>
      <c r="N93" s="340">
        <v>5.5185028392062567E-2</v>
      </c>
      <c r="O93" s="340">
        <v>5.6072575745378612E-2</v>
      </c>
      <c r="P93" s="340">
        <v>5.7663375380944105E-2</v>
      </c>
      <c r="Q93" s="340">
        <v>5.8228054449599734E-2</v>
      </c>
      <c r="R93" s="340">
        <v>5.9225203736286924E-2</v>
      </c>
      <c r="S93" s="340">
        <v>6.2625912611754792E-2</v>
      </c>
      <c r="T93" s="340">
        <v>6.715735583771372E-2</v>
      </c>
      <c r="U93" s="340">
        <v>6.8109987503177274E-2</v>
      </c>
      <c r="V93" s="340">
        <v>7.0490255529863752E-2</v>
      </c>
      <c r="W93" s="340">
        <v>7.644689289797911E-2</v>
      </c>
      <c r="X93" s="340">
        <v>8.0710569436650864E-2</v>
      </c>
      <c r="Y93" s="340">
        <v>8.2806160709488513E-2</v>
      </c>
      <c r="Z93" s="340">
        <v>8.7585628217322853E-2</v>
      </c>
      <c r="AA93" s="340">
        <v>9.2411505733354563E-2</v>
      </c>
      <c r="AB93" s="341">
        <v>9.1974897299999997E-2</v>
      </c>
      <c r="AC93" s="341">
        <v>9.0045353999999994E-2</v>
      </c>
      <c r="AD93" s="341">
        <v>8.747262959999999E-2</v>
      </c>
      <c r="AE93" s="341">
        <v>9.9693070499999994E-2</v>
      </c>
      <c r="AF93" s="341">
        <v>0.10226579489999997</v>
      </c>
    </row>
    <row r="94" spans="1:32" x14ac:dyDescent="0.2">
      <c r="A94" s="183" t="s">
        <v>471</v>
      </c>
      <c r="B94" s="340">
        <v>15.978271510420972</v>
      </c>
      <c r="C94" s="340">
        <v>16.589513593671906</v>
      </c>
      <c r="D94" s="340">
        <v>17.071669075270318</v>
      </c>
      <c r="E94" s="340">
        <v>17.485127212282322</v>
      </c>
      <c r="F94" s="340">
        <v>18.041875904145815</v>
      </c>
      <c r="G94" s="340">
        <v>18.376335837192386</v>
      </c>
      <c r="H94" s="340">
        <v>18.890978951009654</v>
      </c>
      <c r="I94" s="340">
        <v>18.957607038147344</v>
      </c>
      <c r="J94" s="340">
        <v>18.89124532347617</v>
      </c>
      <c r="K94" s="340">
        <v>18.505585224720672</v>
      </c>
      <c r="L94" s="340">
        <v>19.188687337830057</v>
      </c>
      <c r="M94" s="340">
        <v>19.347717177956628</v>
      </c>
      <c r="N94" s="340">
        <v>19.27311507818424</v>
      </c>
      <c r="O94" s="340">
        <v>19.583086872640333</v>
      </c>
      <c r="P94" s="340">
        <v>20.138666263209196</v>
      </c>
      <c r="Q94" s="340">
        <v>20.335877807527382</v>
      </c>
      <c r="R94" s="340">
        <v>20.684127568602356</v>
      </c>
      <c r="S94" s="340">
        <v>21.871809362270181</v>
      </c>
      <c r="T94" s="340">
        <v>23.454394880641079</v>
      </c>
      <c r="U94" s="340">
        <v>23.787097069089029</v>
      </c>
      <c r="V94" s="340">
        <v>24.618394631705652</v>
      </c>
      <c r="W94" s="340">
        <v>26.698722590569446</v>
      </c>
      <c r="X94" s="340">
        <v>28.187791835984459</v>
      </c>
      <c r="Y94" s="340">
        <v>28.919667363370213</v>
      </c>
      <c r="Z94" s="340">
        <v>30.588874211222141</v>
      </c>
      <c r="AA94" s="340">
        <v>32.27428953906999</v>
      </c>
      <c r="AB94" s="341">
        <v>32.067819749999977</v>
      </c>
      <c r="AC94" s="341">
        <v>23.545800250000013</v>
      </c>
      <c r="AD94" s="341">
        <v>25.561984250000009</v>
      </c>
      <c r="AE94" s="341">
        <v>26.793235500000002</v>
      </c>
      <c r="AF94" s="341">
        <v>27.188727999999987</v>
      </c>
    </row>
    <row r="95" spans="1:32" x14ac:dyDescent="0.2">
      <c r="A95" s="183" t="s">
        <v>472</v>
      </c>
      <c r="B95" s="340">
        <v>172.27930373044822</v>
      </c>
      <c r="C95" s="340">
        <v>178.86977632596893</v>
      </c>
      <c r="D95" s="340">
        <v>184.06842441537074</v>
      </c>
      <c r="E95" s="340">
        <v>188.52637094104216</v>
      </c>
      <c r="F95" s="340">
        <v>194.52929040104289</v>
      </c>
      <c r="G95" s="340">
        <v>198.13547047836951</v>
      </c>
      <c r="H95" s="340">
        <v>203.68440343149169</v>
      </c>
      <c r="I95" s="340">
        <v>204.40279405675344</v>
      </c>
      <c r="J95" s="340">
        <v>203.68727548577078</v>
      </c>
      <c r="K95" s="340">
        <v>199.52905015790105</v>
      </c>
      <c r="L95" s="340">
        <v>206.89432470255559</v>
      </c>
      <c r="M95" s="340">
        <v>208.6090001673893</v>
      </c>
      <c r="N95" s="340">
        <v>207.80463294924343</v>
      </c>
      <c r="O95" s="340">
        <v>211.14677949432777</v>
      </c>
      <c r="P95" s="340">
        <v>217.13709143212188</v>
      </c>
      <c r="Q95" s="340">
        <v>219.26344580784922</v>
      </c>
      <c r="R95" s="340">
        <v>223.01830917483878</v>
      </c>
      <c r="S95" s="340">
        <v>235.82401173991124</v>
      </c>
      <c r="T95" s="340">
        <v>252.88760532204617</v>
      </c>
      <c r="U95" s="340">
        <v>256.47483322326354</v>
      </c>
      <c r="V95" s="340">
        <v>265.4379657615363</v>
      </c>
      <c r="W95" s="340">
        <v>287.86826756547629</v>
      </c>
      <c r="X95" s="340">
        <v>303.92355944352528</v>
      </c>
      <c r="Y95" s="340">
        <v>311.81471376476321</v>
      </c>
      <c r="Z95" s="340">
        <v>329.81226708850505</v>
      </c>
      <c r="AA95" s="340">
        <v>347.98458184663639</v>
      </c>
      <c r="AB95" s="341">
        <v>346.34048999999993</v>
      </c>
      <c r="AC95" s="341">
        <v>371.40647999999999</v>
      </c>
      <c r="AD95" s="341">
        <v>395.04701999999997</v>
      </c>
      <c r="AE95" s="341">
        <v>405.61727999999999</v>
      </c>
      <c r="AF95" s="341">
        <v>407.13044999999994</v>
      </c>
    </row>
    <row r="96" spans="1:32" x14ac:dyDescent="0.2">
      <c r="A96" s="183" t="s">
        <v>473</v>
      </c>
      <c r="B96" s="340">
        <v>0.86064236957913998</v>
      </c>
      <c r="C96" s="340">
        <v>0.89356588289986905</v>
      </c>
      <c r="D96" s="340">
        <v>0.91953636637286484</v>
      </c>
      <c r="E96" s="340">
        <v>0.94180658443291665</v>
      </c>
      <c r="F96" s="340">
        <v>0.97179490407769031</v>
      </c>
      <c r="G96" s="340">
        <v>0.98981001848595074</v>
      </c>
      <c r="H96" s="340">
        <v>1.0175303929128345</v>
      </c>
      <c r="I96" s="340">
        <v>1.0211192012991051</v>
      </c>
      <c r="J96" s="340">
        <v>1.0175447406118721</v>
      </c>
      <c r="K96" s="340">
        <v>0.99677181651751179</v>
      </c>
      <c r="L96" s="340">
        <v>1.0335659479044736</v>
      </c>
      <c r="M96" s="340">
        <v>1.0421318192724158</v>
      </c>
      <c r="N96" s="340">
        <v>1.0381135042824741</v>
      </c>
      <c r="O96" s="340">
        <v>1.0548096068308253</v>
      </c>
      <c r="P96" s="340">
        <v>1.0847349440537326</v>
      </c>
      <c r="Q96" s="340">
        <v>1.095357407860263</v>
      </c>
      <c r="R96" s="340">
        <v>1.1141152878588263</v>
      </c>
      <c r="S96" s="340">
        <v>1.1780877439872395</v>
      </c>
      <c r="T96" s="340">
        <v>1.2633310163714921</v>
      </c>
      <c r="U96" s="340">
        <v>1.2812514528619636</v>
      </c>
      <c r="V96" s="340">
        <v>1.3260278796268434</v>
      </c>
      <c r="W96" s="340">
        <v>1.4380812004663706</v>
      </c>
      <c r="X96" s="340">
        <v>1.5182873781499562</v>
      </c>
      <c r="Y96" s="340">
        <v>1.5577086063920378</v>
      </c>
      <c r="Z96" s="340">
        <v>1.6476175890949585</v>
      </c>
      <c r="AA96" s="340">
        <v>1.7383996139552784</v>
      </c>
      <c r="AB96" s="341">
        <v>1.7301863517</v>
      </c>
      <c r="AC96" s="341">
        <v>1.8855762686999999</v>
      </c>
      <c r="AD96" s="341">
        <v>1.9204050431999999</v>
      </c>
      <c r="AE96" s="341">
        <v>2.0961563975999997</v>
      </c>
      <c r="AF96" s="341">
        <v>0.74908656539999996</v>
      </c>
    </row>
    <row r="97" spans="1:32" x14ac:dyDescent="0.2">
      <c r="A97" s="183" t="s">
        <v>474</v>
      </c>
      <c r="B97" s="340">
        <v>36.773482065612683</v>
      </c>
      <c r="C97" s="340">
        <v>38.18023621743167</v>
      </c>
      <c r="D97" s="340">
        <v>39.289901674288643</v>
      </c>
      <c r="E97" s="340">
        <v>40.241462384492898</v>
      </c>
      <c r="F97" s="340">
        <v>41.522801734743815</v>
      </c>
      <c r="G97" s="340">
        <v>42.292550599102057</v>
      </c>
      <c r="H97" s="340">
        <v>43.476985304934118</v>
      </c>
      <c r="I97" s="340">
        <v>43.63032772159201</v>
      </c>
      <c r="J97" s="340">
        <v>43.477598352666703</v>
      </c>
      <c r="K97" s="340">
        <v>42.590013940563175</v>
      </c>
      <c r="L97" s="340">
        <v>44.162151658277317</v>
      </c>
      <c r="M97" s="340">
        <v>44.52815376119424</v>
      </c>
      <c r="N97" s="340">
        <v>44.35645940888287</v>
      </c>
      <c r="O97" s="340">
        <v>45.069849603613427</v>
      </c>
      <c r="P97" s="340">
        <v>46.348497844243404</v>
      </c>
      <c r="Q97" s="340">
        <v>46.802373921101093</v>
      </c>
      <c r="R97" s="340">
        <v>47.60385963467732</v>
      </c>
      <c r="S97" s="340">
        <v>50.337271387670356</v>
      </c>
      <c r="T97" s="340">
        <v>53.979541462950685</v>
      </c>
      <c r="U97" s="340">
        <v>54.745244934199214</v>
      </c>
      <c r="V97" s="340">
        <v>56.658449750510684</v>
      </c>
      <c r="W97" s="340">
        <v>61.446258171213557</v>
      </c>
      <c r="X97" s="340">
        <v>64.873303528091583</v>
      </c>
      <c r="Y97" s="340">
        <v>66.557691702558856</v>
      </c>
      <c r="Z97" s="340">
        <v>70.399318003829777</v>
      </c>
      <c r="AA97" s="340">
        <v>74.278247604650446</v>
      </c>
      <c r="AB97" s="341">
        <v>73.927311765421024</v>
      </c>
      <c r="AC97" s="341">
        <v>76.696321478400009</v>
      </c>
      <c r="AD97" s="341">
        <v>85.996252321866052</v>
      </c>
      <c r="AE97" s="341">
        <v>94.191060500813293</v>
      </c>
      <c r="AF97" s="341">
        <v>93.253367995715834</v>
      </c>
    </row>
    <row r="98" spans="1:32" x14ac:dyDescent="0.2">
      <c r="A98" s="183" t="s">
        <v>11</v>
      </c>
      <c r="B98" s="340">
        <v>0.5470044678846725</v>
      </c>
      <c r="C98" s="340">
        <v>0.56792989466061206</v>
      </c>
      <c r="D98" s="340">
        <v>0.58443613580674625</v>
      </c>
      <c r="E98" s="340">
        <v>0.59859057348051703</v>
      </c>
      <c r="F98" s="340">
        <v>0.6176504587590752</v>
      </c>
      <c r="G98" s="340">
        <v>0.62910045055484376</v>
      </c>
      <c r="H98" s="340">
        <v>0.64671888208797457</v>
      </c>
      <c r="I98" s="340">
        <v>0.64899984604125038</v>
      </c>
      <c r="J98" s="340">
        <v>0.64672800115502826</v>
      </c>
      <c r="K98" s="340">
        <v>0.63352520904034204</v>
      </c>
      <c r="L98" s="340">
        <v>0.65691071151153213</v>
      </c>
      <c r="M98" s="340">
        <v>0.6623549820647946</v>
      </c>
      <c r="N98" s="340">
        <v>0.65980103360657372</v>
      </c>
      <c r="O98" s="340">
        <v>0.67041269184351937</v>
      </c>
      <c r="P98" s="340">
        <v>0.68943254694534339</v>
      </c>
      <c r="Q98" s="340">
        <v>0.69618394028536312</v>
      </c>
      <c r="R98" s="340">
        <v>0.70810601678303331</v>
      </c>
      <c r="S98" s="340">
        <v>0.74876543649172156</v>
      </c>
      <c r="T98" s="340">
        <v>0.80294409710553483</v>
      </c>
      <c r="U98" s="340">
        <v>0.81433391379736819</v>
      </c>
      <c r="V98" s="340">
        <v>0.84279277936341901</v>
      </c>
      <c r="W98" s="340">
        <v>0.91401128928933495</v>
      </c>
      <c r="X98" s="340">
        <v>0.96498848852521224</v>
      </c>
      <c r="Y98" s="340">
        <v>0.9900437132505121</v>
      </c>
      <c r="Z98" s="340">
        <v>1.0471877918827475</v>
      </c>
      <c r="AA98" s="340">
        <v>1.1048867560024147</v>
      </c>
      <c r="AB98" s="341">
        <v>1.099666595679907</v>
      </c>
      <c r="AC98" s="341">
        <v>1.1408555339999999</v>
      </c>
      <c r="AD98" s="341">
        <v>1.2791917327129145</v>
      </c>
      <c r="AE98" s="341">
        <v>1.4010892641825747</v>
      </c>
      <c r="AF98" s="341">
        <v>1.3871411156532862</v>
      </c>
    </row>
    <row r="99" spans="1:32" x14ac:dyDescent="0.2">
      <c r="A99" s="183" t="s">
        <v>509</v>
      </c>
      <c r="B99" s="342">
        <v>8.4140493001944351E-3</v>
      </c>
      <c r="C99" s="342">
        <v>8.73592523148479E-3</v>
      </c>
      <c r="D99" s="342">
        <v>8.9898250347195847E-3</v>
      </c>
      <c r="E99" s="342">
        <v>9.2075492826844945E-3</v>
      </c>
      <c r="F99" s="342">
        <v>9.500729364028274E-3</v>
      </c>
      <c r="G99" s="342">
        <v>9.6768536941072934E-3</v>
      </c>
      <c r="H99" s="342">
        <v>9.947861263908564E-3</v>
      </c>
      <c r="I99" s="342">
        <v>9.9829471622542368E-3</v>
      </c>
      <c r="J99" s="342">
        <v>9.948001533841018E-3</v>
      </c>
      <c r="K99" s="342">
        <v>9.7449155440998709E-3</v>
      </c>
      <c r="L99" s="342">
        <v>1.0104632479252761E-2</v>
      </c>
      <c r="M99" s="342">
        <v>1.0188376513402779E-2</v>
      </c>
      <c r="N99" s="342">
        <v>1.0149091554139605E-2</v>
      </c>
      <c r="O99" s="342">
        <v>1.0312320596687935E-2</v>
      </c>
      <c r="P99" s="342">
        <v>1.0604884931908398E-2</v>
      </c>
      <c r="Q99" s="342">
        <v>1.0708735192268441E-2</v>
      </c>
      <c r="R99" s="342">
        <v>1.0892121152167466E-2</v>
      </c>
      <c r="S99" s="342">
        <v>1.1517546321488624E-2</v>
      </c>
      <c r="T99" s="342">
        <v>1.2350925111219532E-2</v>
      </c>
      <c r="U99" s="342">
        <v>1.2526123824926324E-2</v>
      </c>
      <c r="V99" s="342">
        <v>1.2963879477684249E-2</v>
      </c>
      <c r="W99" s="342">
        <v>1.4059366057383237E-2</v>
      </c>
      <c r="X99" s="342">
        <v>1.48434998126617E-2</v>
      </c>
      <c r="Y99" s="342">
        <v>1.522890049664765E-2</v>
      </c>
      <c r="Z99" s="342">
        <v>1.6107893490407227E-2</v>
      </c>
      <c r="AA99" s="342">
        <v>1.6995421759692566E-2</v>
      </c>
      <c r="AB99" s="343">
        <v>1.69155649975E-2</v>
      </c>
      <c r="AC99" s="343">
        <v>3.8076995682499996E-2</v>
      </c>
      <c r="AD99" s="344">
        <v>3.5398654574999998E-3</v>
      </c>
      <c r="AE99" s="344">
        <v>6.6582124500000003E-4</v>
      </c>
      <c r="AF99" s="343">
        <v>7.326356555E-3</v>
      </c>
    </row>
    <row r="100" spans="1:32" x14ac:dyDescent="0.2">
      <c r="A100" s="183" t="s">
        <v>356</v>
      </c>
      <c r="B100" s="340">
        <v>81.659347437091554</v>
      </c>
      <c r="C100" s="340">
        <v>85.367498137436442</v>
      </c>
      <c r="D100" s="340">
        <v>84.798039465966767</v>
      </c>
      <c r="E100" s="340">
        <v>85.978340892538455</v>
      </c>
      <c r="F100" s="340">
        <v>88.469594323760759</v>
      </c>
      <c r="G100" s="340">
        <v>86.795078014141808</v>
      </c>
      <c r="H100" s="340">
        <v>88.995616808277504</v>
      </c>
      <c r="I100" s="340">
        <v>91.516967754868759</v>
      </c>
      <c r="J100" s="340">
        <v>93.541367680651959</v>
      </c>
      <c r="K100" s="340">
        <v>94.054393510804829</v>
      </c>
      <c r="L100" s="340">
        <v>96.952305416728294</v>
      </c>
      <c r="M100" s="340">
        <v>102.94102694071272</v>
      </c>
      <c r="N100" s="340">
        <v>106.15393670635005</v>
      </c>
      <c r="O100" s="340">
        <v>110.65043709902984</v>
      </c>
      <c r="P100" s="340">
        <v>114.97079862335715</v>
      </c>
      <c r="Q100" s="340">
        <v>120.31071348080826</v>
      </c>
      <c r="R100" s="340">
        <v>126.99167785827896</v>
      </c>
      <c r="S100" s="340">
        <v>132.72491251884725</v>
      </c>
      <c r="T100" s="340">
        <v>139.75165630584095</v>
      </c>
      <c r="U100" s="340">
        <v>141.83146302128068</v>
      </c>
      <c r="V100" s="340">
        <v>143.28845637891479</v>
      </c>
      <c r="W100" s="340">
        <v>144.74784385708963</v>
      </c>
      <c r="X100" s="340">
        <v>144.6134310895896</v>
      </c>
      <c r="Y100" s="340">
        <v>142.96080388205718</v>
      </c>
      <c r="Z100" s="340">
        <v>141.34374646541534</v>
      </c>
      <c r="AA100" s="340">
        <v>141.55682319353883</v>
      </c>
      <c r="AB100" s="341">
        <v>139.17039190229994</v>
      </c>
      <c r="AC100" s="341">
        <v>135.94017009580014</v>
      </c>
      <c r="AD100" s="341">
        <v>119.89031290985804</v>
      </c>
      <c r="AE100" s="341">
        <v>116.47036909344652</v>
      </c>
      <c r="AF100" s="341">
        <v>126.66063906567513</v>
      </c>
    </row>
    <row r="101" spans="1:32" x14ac:dyDescent="0.2">
      <c r="A101" s="183" t="s">
        <v>357</v>
      </c>
      <c r="B101" s="340">
        <v>8.8411354597024676</v>
      </c>
      <c r="C101" s="340">
        <v>9.2426113920443971</v>
      </c>
      <c r="D101" s="340">
        <v>9.1809569530710231</v>
      </c>
      <c r="E101" s="340">
        <v>9.3087464238800983</v>
      </c>
      <c r="F101" s="340">
        <v>9.5784707082537022</v>
      </c>
      <c r="G101" s="340">
        <v>9.3971733309482151</v>
      </c>
      <c r="H101" s="340">
        <v>9.6354223762062823</v>
      </c>
      <c r="I101" s="340">
        <v>9.908405273570672</v>
      </c>
      <c r="J101" s="340">
        <v>10.127584026894032</v>
      </c>
      <c r="K101" s="340">
        <v>10.183128566509684</v>
      </c>
      <c r="L101" s="340">
        <v>10.496881155951961</v>
      </c>
      <c r="M101" s="340">
        <v>11.145271081731996</v>
      </c>
      <c r="N101" s="340">
        <v>11.493128018498282</v>
      </c>
      <c r="O101" s="340">
        <v>11.979957393382929</v>
      </c>
      <c r="P101" s="340">
        <v>12.44771647633287</v>
      </c>
      <c r="Q101" s="340">
        <v>13.025861074345645</v>
      </c>
      <c r="R101" s="340">
        <v>13.749199098913735</v>
      </c>
      <c r="S101" s="340">
        <v>14.369927843965179</v>
      </c>
      <c r="T101" s="340">
        <v>15.130702888234218</v>
      </c>
      <c r="U101" s="340">
        <v>15.355880451836068</v>
      </c>
      <c r="V101" s="340">
        <v>15.513626944344518</v>
      </c>
      <c r="W101" s="340">
        <v>15.671632644704509</v>
      </c>
      <c r="X101" s="340">
        <v>15.657079975325207</v>
      </c>
      <c r="Y101" s="340">
        <v>15.478152498376655</v>
      </c>
      <c r="Z101" s="340">
        <v>15.303076109508122</v>
      </c>
      <c r="AA101" s="340">
        <v>15.326145608295157</v>
      </c>
      <c r="AB101" s="341">
        <v>15.067770260300001</v>
      </c>
      <c r="AC101" s="341">
        <v>19.777010628600003</v>
      </c>
      <c r="AD101" s="341">
        <v>16.060143230408798</v>
      </c>
      <c r="AE101" s="341">
        <v>8.3767163506372047</v>
      </c>
      <c r="AF101" s="341">
        <v>9.3898977444905434</v>
      </c>
    </row>
    <row r="102" spans="1:32" ht="12.75" x14ac:dyDescent="0.2">
      <c r="A102" s="184" t="s">
        <v>40</v>
      </c>
      <c r="B102" s="185"/>
      <c r="C102" s="185"/>
      <c r="D102" s="185"/>
      <c r="E102" s="185"/>
      <c r="F102" s="185"/>
      <c r="G102" s="185"/>
      <c r="H102" s="185"/>
      <c r="I102" s="185"/>
      <c r="J102" s="185"/>
      <c r="K102" s="185"/>
      <c r="L102" s="185"/>
      <c r="M102" s="185"/>
      <c r="N102" s="185"/>
      <c r="O102" s="185"/>
      <c r="P102" s="185"/>
      <c r="Q102" s="185"/>
      <c r="R102" s="185"/>
      <c r="S102" s="185"/>
      <c r="T102" s="185"/>
      <c r="U102" s="185"/>
      <c r="V102" s="185"/>
      <c r="W102" s="185"/>
      <c r="X102" s="185"/>
      <c r="Y102" s="185"/>
      <c r="Z102" s="185"/>
      <c r="AA102" s="185"/>
      <c r="AB102" s="185"/>
      <c r="AC102" s="177"/>
      <c r="AD102" s="177"/>
      <c r="AE102" s="177"/>
      <c r="AF102" s="178"/>
    </row>
    <row r="103" spans="1:32" x14ac:dyDescent="0.2">
      <c r="A103" s="186" t="s">
        <v>5</v>
      </c>
      <c r="B103" s="345">
        <v>853.24452172210397</v>
      </c>
      <c r="C103" s="345">
        <v>842.7844950258833</v>
      </c>
      <c r="D103" s="345">
        <v>848.20430650808896</v>
      </c>
      <c r="E103" s="345">
        <v>822.21901272320611</v>
      </c>
      <c r="F103" s="345">
        <v>802.07989615581721</v>
      </c>
      <c r="G103" s="345">
        <v>729.0682566180252</v>
      </c>
      <c r="H103" s="345">
        <v>656.57044451589877</v>
      </c>
      <c r="I103" s="345">
        <v>632.01653736974436</v>
      </c>
      <c r="J103" s="345">
        <v>558.81087958727483</v>
      </c>
      <c r="K103" s="345">
        <v>566.6128201685982</v>
      </c>
      <c r="L103" s="345">
        <v>555.17742233681304</v>
      </c>
      <c r="M103" s="345">
        <v>525.99899679404984</v>
      </c>
      <c r="N103" s="345">
        <v>528.98767537880474</v>
      </c>
      <c r="O103" s="345">
        <v>499.59427596372808</v>
      </c>
      <c r="P103" s="345">
        <v>482.85799038181568</v>
      </c>
      <c r="Q103" s="345">
        <v>462.95480331437682</v>
      </c>
      <c r="R103" s="345">
        <v>452.07518705890004</v>
      </c>
      <c r="S103" s="345">
        <v>439.40239224281697</v>
      </c>
      <c r="T103" s="345">
        <v>426.57230156335174</v>
      </c>
      <c r="U103" s="345">
        <v>412.87183758081403</v>
      </c>
      <c r="V103" s="345">
        <v>401.81395553919543</v>
      </c>
      <c r="W103" s="345">
        <v>400.35116404925958</v>
      </c>
      <c r="X103" s="345">
        <v>400.35116404925958</v>
      </c>
      <c r="Y103" s="345">
        <v>429.41956539937087</v>
      </c>
      <c r="Z103" s="345">
        <v>440.6505386482774</v>
      </c>
      <c r="AA103" s="345">
        <v>440.6505386482774</v>
      </c>
      <c r="AB103" s="346">
        <v>447.40156381967756</v>
      </c>
      <c r="AC103" s="346">
        <v>460.45963303149711</v>
      </c>
      <c r="AD103" s="346">
        <v>482.54366176578424</v>
      </c>
      <c r="AE103" s="346">
        <v>504.74649106125605</v>
      </c>
      <c r="AF103" s="346">
        <v>494.44784202014552</v>
      </c>
    </row>
    <row r="104" spans="1:32" x14ac:dyDescent="0.2">
      <c r="A104" s="183" t="s">
        <v>41</v>
      </c>
      <c r="B104" s="340">
        <v>633.86716491584741</v>
      </c>
      <c r="C104" s="340">
        <v>627.37796662133167</v>
      </c>
      <c r="D104" s="340">
        <v>631.89987271484233</v>
      </c>
      <c r="E104" s="340">
        <v>602.37661733791231</v>
      </c>
      <c r="F104" s="340">
        <v>577.23668058943167</v>
      </c>
      <c r="G104" s="340">
        <v>514.79360413405743</v>
      </c>
      <c r="H104" s="340">
        <v>454.24540932746885</v>
      </c>
      <c r="I104" s="340">
        <v>427.79063227676721</v>
      </c>
      <c r="J104" s="340">
        <v>369.43126023540935</v>
      </c>
      <c r="K104" s="340">
        <v>365.17700876873619</v>
      </c>
      <c r="L104" s="340">
        <v>348.07530601559858</v>
      </c>
      <c r="M104" s="340">
        <v>320.03743799354618</v>
      </c>
      <c r="N104" s="340">
        <v>311.48333493447046</v>
      </c>
      <c r="O104" s="340">
        <v>283.78934373126884</v>
      </c>
      <c r="P104" s="340">
        <v>263.62060784412802</v>
      </c>
      <c r="Q104" s="340">
        <v>241.87662187196233</v>
      </c>
      <c r="R104" s="340">
        <v>224.86694963730989</v>
      </c>
      <c r="S104" s="340">
        <v>206.80140169101517</v>
      </c>
      <c r="T104" s="340">
        <v>188.53466574287307</v>
      </c>
      <c r="U104" s="340">
        <v>169.77352327255107</v>
      </c>
      <c r="V104" s="340">
        <v>151.91700421442951</v>
      </c>
      <c r="W104" s="340">
        <v>137.05044694836491</v>
      </c>
      <c r="X104" s="340">
        <v>137.05044694836491</v>
      </c>
      <c r="Y104" s="340">
        <v>147.00130448256962</v>
      </c>
      <c r="Z104" s="340">
        <v>150.84595398442144</v>
      </c>
      <c r="AA104" s="340">
        <v>150.84595398442144</v>
      </c>
      <c r="AB104" s="341">
        <v>147.64181680061827</v>
      </c>
      <c r="AC104" s="341">
        <v>155.64276495775212</v>
      </c>
      <c r="AD104" s="341">
        <v>137.10501454338899</v>
      </c>
      <c r="AE104" s="341">
        <v>137.71076468262265</v>
      </c>
      <c r="AF104" s="341">
        <v>122.8127357169502</v>
      </c>
    </row>
    <row r="105" spans="1:32" x14ac:dyDescent="0.2">
      <c r="A105" s="183" t="s">
        <v>42</v>
      </c>
      <c r="B105" s="340" t="s">
        <v>319</v>
      </c>
      <c r="C105" s="340" t="s">
        <v>319</v>
      </c>
      <c r="D105" s="340" t="s">
        <v>319</v>
      </c>
      <c r="E105" s="340" t="s">
        <v>319</v>
      </c>
      <c r="F105" s="340" t="s">
        <v>319</v>
      </c>
      <c r="G105" s="340" t="s">
        <v>319</v>
      </c>
      <c r="H105" s="340" t="s">
        <v>319</v>
      </c>
      <c r="I105" s="340" t="s">
        <v>319</v>
      </c>
      <c r="J105" s="340" t="s">
        <v>319</v>
      </c>
      <c r="K105" s="340" t="s">
        <v>319</v>
      </c>
      <c r="L105" s="340" t="s">
        <v>319</v>
      </c>
      <c r="M105" s="340" t="s">
        <v>319</v>
      </c>
      <c r="N105" s="340" t="s">
        <v>319</v>
      </c>
      <c r="O105" s="340" t="s">
        <v>319</v>
      </c>
      <c r="P105" s="340" t="s">
        <v>319</v>
      </c>
      <c r="Q105" s="340" t="s">
        <v>319</v>
      </c>
      <c r="R105" s="340" t="s">
        <v>319</v>
      </c>
      <c r="S105" s="340" t="s">
        <v>319</v>
      </c>
      <c r="T105" s="340" t="s">
        <v>319</v>
      </c>
      <c r="U105" s="340" t="s">
        <v>319</v>
      </c>
      <c r="V105" s="340" t="s">
        <v>319</v>
      </c>
      <c r="W105" s="340">
        <v>14.207378029978585</v>
      </c>
      <c r="X105" s="340">
        <v>14.207378029978585</v>
      </c>
      <c r="Y105" s="340">
        <v>15.238936830835117</v>
      </c>
      <c r="Z105" s="340">
        <v>15.637493640256956</v>
      </c>
      <c r="AA105" s="340">
        <v>15.637493640256956</v>
      </c>
      <c r="AB105" s="341">
        <v>17.999426763392844</v>
      </c>
      <c r="AC105" s="341">
        <v>15.376878980044363</v>
      </c>
      <c r="AD105" s="341">
        <v>12.417678263736269</v>
      </c>
      <c r="AE105" s="341">
        <v>13.550649934640516</v>
      </c>
      <c r="AF105" s="341">
        <v>13.233568744588746</v>
      </c>
    </row>
    <row r="106" spans="1:32" x14ac:dyDescent="0.2">
      <c r="A106" s="183" t="s">
        <v>44</v>
      </c>
      <c r="B106" s="340" t="s">
        <v>319</v>
      </c>
      <c r="C106" s="340" t="s">
        <v>319</v>
      </c>
      <c r="D106" s="340" t="s">
        <v>319</v>
      </c>
      <c r="E106" s="340" t="s">
        <v>319</v>
      </c>
      <c r="F106" s="340" t="s">
        <v>319</v>
      </c>
      <c r="G106" s="340" t="s">
        <v>319</v>
      </c>
      <c r="H106" s="340" t="s">
        <v>319</v>
      </c>
      <c r="I106" s="340" t="s">
        <v>319</v>
      </c>
      <c r="J106" s="340" t="s">
        <v>319</v>
      </c>
      <c r="K106" s="340" t="s">
        <v>319</v>
      </c>
      <c r="L106" s="340" t="s">
        <v>319</v>
      </c>
      <c r="M106" s="340" t="s">
        <v>319</v>
      </c>
      <c r="N106" s="340" t="s">
        <v>319</v>
      </c>
      <c r="O106" s="340" t="s">
        <v>319</v>
      </c>
      <c r="P106" s="340" t="s">
        <v>319</v>
      </c>
      <c r="Q106" s="340" t="s">
        <v>319</v>
      </c>
      <c r="R106" s="340" t="s">
        <v>319</v>
      </c>
      <c r="S106" s="340" t="s">
        <v>319</v>
      </c>
      <c r="T106" s="340" t="s">
        <v>319</v>
      </c>
      <c r="U106" s="340" t="s">
        <v>319</v>
      </c>
      <c r="V106" s="340" t="s">
        <v>319</v>
      </c>
      <c r="W106" s="340">
        <v>61.889067109207701</v>
      </c>
      <c r="X106" s="340">
        <v>61.889067109207701</v>
      </c>
      <c r="Y106" s="340">
        <v>66.382662740899363</v>
      </c>
      <c r="Z106" s="340">
        <v>68.118824689507491</v>
      </c>
      <c r="AA106" s="340">
        <v>68.118824689507491</v>
      </c>
      <c r="AB106" s="341">
        <v>63.559248861607152</v>
      </c>
      <c r="AC106" s="341">
        <v>64.901229667405786</v>
      </c>
      <c r="AD106" s="341">
        <v>59.490433648351676</v>
      </c>
      <c r="AE106" s="341">
        <v>46.474670893246156</v>
      </c>
      <c r="AF106" s="341">
        <v>46.294593160173143</v>
      </c>
    </row>
    <row r="107" spans="1:32" x14ac:dyDescent="0.2">
      <c r="A107" s="183" t="s">
        <v>45</v>
      </c>
      <c r="B107" s="340" t="s">
        <v>319</v>
      </c>
      <c r="C107" s="340" t="s">
        <v>319</v>
      </c>
      <c r="D107" s="340" t="s">
        <v>319</v>
      </c>
      <c r="E107" s="340" t="s">
        <v>319</v>
      </c>
      <c r="F107" s="340" t="s">
        <v>319</v>
      </c>
      <c r="G107" s="340" t="s">
        <v>319</v>
      </c>
      <c r="H107" s="340" t="s">
        <v>319</v>
      </c>
      <c r="I107" s="340" t="s">
        <v>319</v>
      </c>
      <c r="J107" s="340" t="s">
        <v>319</v>
      </c>
      <c r="K107" s="340" t="s">
        <v>319</v>
      </c>
      <c r="L107" s="340" t="s">
        <v>319</v>
      </c>
      <c r="M107" s="340" t="s">
        <v>319</v>
      </c>
      <c r="N107" s="340" t="s">
        <v>319</v>
      </c>
      <c r="O107" s="340" t="s">
        <v>319</v>
      </c>
      <c r="P107" s="340" t="s">
        <v>319</v>
      </c>
      <c r="Q107" s="340" t="s">
        <v>319</v>
      </c>
      <c r="R107" s="340" t="s">
        <v>319</v>
      </c>
      <c r="S107" s="340" t="s">
        <v>319</v>
      </c>
      <c r="T107" s="340" t="s">
        <v>319</v>
      </c>
      <c r="U107" s="340" t="s">
        <v>319</v>
      </c>
      <c r="V107" s="340" t="s">
        <v>319</v>
      </c>
      <c r="W107" s="340">
        <v>19.502027468283103</v>
      </c>
      <c r="X107" s="340">
        <v>19.502027468283103</v>
      </c>
      <c r="Y107" s="340">
        <v>20.918016261359764</v>
      </c>
      <c r="Z107" s="340">
        <v>21.465102840503018</v>
      </c>
      <c r="AA107" s="340">
        <v>21.465102840503018</v>
      </c>
      <c r="AB107" s="341">
        <v>20.489976723338152</v>
      </c>
      <c r="AC107" s="341">
        <v>29.112793132944095</v>
      </c>
      <c r="AD107" s="341">
        <v>29.531866199489837</v>
      </c>
      <c r="AE107" s="341">
        <v>21.600144675126213</v>
      </c>
      <c r="AF107" s="341">
        <v>12.681710112516113</v>
      </c>
    </row>
    <row r="108" spans="1:32" x14ac:dyDescent="0.2">
      <c r="A108" s="183" t="s">
        <v>46</v>
      </c>
      <c r="B108" s="340" t="s">
        <v>319</v>
      </c>
      <c r="C108" s="340" t="s">
        <v>319</v>
      </c>
      <c r="D108" s="340" t="s">
        <v>319</v>
      </c>
      <c r="E108" s="340" t="s">
        <v>319</v>
      </c>
      <c r="F108" s="340" t="s">
        <v>319</v>
      </c>
      <c r="G108" s="340" t="s">
        <v>319</v>
      </c>
      <c r="H108" s="340" t="s">
        <v>319</v>
      </c>
      <c r="I108" s="340" t="s">
        <v>319</v>
      </c>
      <c r="J108" s="340" t="s">
        <v>319</v>
      </c>
      <c r="K108" s="340" t="s">
        <v>319</v>
      </c>
      <c r="L108" s="340" t="s">
        <v>319</v>
      </c>
      <c r="M108" s="340" t="s">
        <v>319</v>
      </c>
      <c r="N108" s="340" t="s">
        <v>319</v>
      </c>
      <c r="O108" s="340" t="s">
        <v>319</v>
      </c>
      <c r="P108" s="340" t="s">
        <v>319</v>
      </c>
      <c r="Q108" s="340" t="s">
        <v>319</v>
      </c>
      <c r="R108" s="340" t="s">
        <v>319</v>
      </c>
      <c r="S108" s="340" t="s">
        <v>319</v>
      </c>
      <c r="T108" s="340" t="s">
        <v>319</v>
      </c>
      <c r="U108" s="340" t="s">
        <v>319</v>
      </c>
      <c r="V108" s="340" t="s">
        <v>319</v>
      </c>
      <c r="W108" s="340">
        <v>8.3670548763970025</v>
      </c>
      <c r="X108" s="340">
        <v>8.3670548763970025</v>
      </c>
      <c r="Y108" s="340">
        <v>8.9745638113169175</v>
      </c>
      <c r="Z108" s="340">
        <v>9.2092831725359758</v>
      </c>
      <c r="AA108" s="340">
        <v>9.2092831725359758</v>
      </c>
      <c r="AB108" s="341">
        <v>10.114947758906251</v>
      </c>
      <c r="AC108" s="341">
        <v>9.5672770350332588</v>
      </c>
      <c r="AD108" s="341">
        <v>9.1260003095636186</v>
      </c>
      <c r="AE108" s="341">
        <v>10.223105507689233</v>
      </c>
      <c r="AF108" s="341">
        <v>12.78416588564683</v>
      </c>
    </row>
    <row r="109" spans="1:32" x14ac:dyDescent="0.2">
      <c r="A109" s="183" t="s">
        <v>12</v>
      </c>
      <c r="B109" s="340" t="s">
        <v>319</v>
      </c>
      <c r="C109" s="340" t="s">
        <v>319</v>
      </c>
      <c r="D109" s="340" t="s">
        <v>319</v>
      </c>
      <c r="E109" s="340" t="s">
        <v>319</v>
      </c>
      <c r="F109" s="340" t="s">
        <v>319</v>
      </c>
      <c r="G109" s="340" t="s">
        <v>319</v>
      </c>
      <c r="H109" s="340" t="s">
        <v>319</v>
      </c>
      <c r="I109" s="340" t="s">
        <v>319</v>
      </c>
      <c r="J109" s="340" t="s">
        <v>319</v>
      </c>
      <c r="K109" s="340" t="s">
        <v>319</v>
      </c>
      <c r="L109" s="340" t="s">
        <v>319</v>
      </c>
      <c r="M109" s="340" t="s">
        <v>319</v>
      </c>
      <c r="N109" s="340" t="s">
        <v>319</v>
      </c>
      <c r="O109" s="340" t="s">
        <v>319</v>
      </c>
      <c r="P109" s="340" t="s">
        <v>319</v>
      </c>
      <c r="Q109" s="340" t="s">
        <v>319</v>
      </c>
      <c r="R109" s="340" t="s">
        <v>319</v>
      </c>
      <c r="S109" s="340" t="s">
        <v>319</v>
      </c>
      <c r="T109" s="340" t="s">
        <v>319</v>
      </c>
      <c r="U109" s="340" t="s">
        <v>319</v>
      </c>
      <c r="V109" s="340" t="s">
        <v>319</v>
      </c>
      <c r="W109" s="340">
        <v>15.360082644686079</v>
      </c>
      <c r="X109" s="340">
        <v>15.360082644686079</v>
      </c>
      <c r="Y109" s="340">
        <v>16.475336170042826</v>
      </c>
      <c r="Z109" s="340">
        <v>16.906229577567021</v>
      </c>
      <c r="AA109" s="340">
        <v>16.906229577567021</v>
      </c>
      <c r="AB109" s="341">
        <v>15.278805180482374</v>
      </c>
      <c r="AC109" s="341">
        <v>12.152077291723502</v>
      </c>
      <c r="AD109" s="341">
        <v>2.3438379999999999</v>
      </c>
      <c r="AE109" s="341">
        <v>2.3445050000000003</v>
      </c>
      <c r="AF109" s="341">
        <v>2.1143899999999998</v>
      </c>
    </row>
    <row r="110" spans="1:32" x14ac:dyDescent="0.2">
      <c r="A110" s="183" t="s">
        <v>47</v>
      </c>
      <c r="B110" s="340" t="s">
        <v>319</v>
      </c>
      <c r="C110" s="340" t="s">
        <v>319</v>
      </c>
      <c r="D110" s="340" t="s">
        <v>319</v>
      </c>
      <c r="E110" s="340" t="s">
        <v>319</v>
      </c>
      <c r="F110" s="340" t="s">
        <v>319</v>
      </c>
      <c r="G110" s="340" t="s">
        <v>319</v>
      </c>
      <c r="H110" s="340" t="s">
        <v>319</v>
      </c>
      <c r="I110" s="340" t="s">
        <v>319</v>
      </c>
      <c r="J110" s="340" t="s">
        <v>319</v>
      </c>
      <c r="K110" s="340" t="s">
        <v>319</v>
      </c>
      <c r="L110" s="340" t="s">
        <v>319</v>
      </c>
      <c r="M110" s="340" t="s">
        <v>319</v>
      </c>
      <c r="N110" s="340" t="s">
        <v>319</v>
      </c>
      <c r="O110" s="340" t="s">
        <v>319</v>
      </c>
      <c r="P110" s="340" t="s">
        <v>319</v>
      </c>
      <c r="Q110" s="340" t="s">
        <v>319</v>
      </c>
      <c r="R110" s="340" t="s">
        <v>319</v>
      </c>
      <c r="S110" s="340" t="s">
        <v>319</v>
      </c>
      <c r="T110" s="340" t="s">
        <v>319</v>
      </c>
      <c r="U110" s="340" t="s">
        <v>319</v>
      </c>
      <c r="V110" s="340" t="s">
        <v>319</v>
      </c>
      <c r="W110" s="340">
        <v>17.724836819812428</v>
      </c>
      <c r="X110" s="340">
        <v>17.724836819812428</v>
      </c>
      <c r="Y110" s="340">
        <v>19.011788668115639</v>
      </c>
      <c r="Z110" s="340">
        <v>19.509020064050969</v>
      </c>
      <c r="AA110" s="340">
        <v>19.509020064050969</v>
      </c>
      <c r="AB110" s="341">
        <v>20.199411512891515</v>
      </c>
      <c r="AC110" s="341">
        <v>24.532508850601097</v>
      </c>
      <c r="AD110" s="341">
        <v>24.195198122247604</v>
      </c>
      <c r="AE110" s="341">
        <v>43.517688671920531</v>
      </c>
      <c r="AF110" s="341">
        <v>35.704307814025384</v>
      </c>
    </row>
    <row r="111" spans="1:32" x14ac:dyDescent="0.2">
      <c r="A111" s="347" t="s">
        <v>18</v>
      </c>
      <c r="B111" s="359"/>
      <c r="C111" s="359"/>
      <c r="D111" s="359"/>
      <c r="E111" s="359"/>
      <c r="F111" s="359"/>
      <c r="G111" s="359"/>
      <c r="H111" s="359"/>
      <c r="I111" s="359"/>
      <c r="J111" s="359"/>
      <c r="K111" s="359"/>
      <c r="L111" s="359"/>
      <c r="M111" s="359"/>
      <c r="N111" s="359"/>
      <c r="O111" s="359"/>
      <c r="P111" s="359"/>
      <c r="Q111" s="359"/>
      <c r="R111" s="359"/>
      <c r="S111" s="359"/>
      <c r="T111" s="359"/>
      <c r="U111" s="359"/>
      <c r="V111" s="359"/>
      <c r="W111" s="359"/>
      <c r="X111" s="359"/>
      <c r="Y111" s="359"/>
      <c r="Z111" s="359"/>
      <c r="AA111" s="359"/>
      <c r="AB111" s="359"/>
      <c r="AC111" s="359"/>
      <c r="AD111" s="359"/>
      <c r="AE111" s="359"/>
      <c r="AF111" s="360"/>
    </row>
    <row r="112" spans="1:32" x14ac:dyDescent="0.2">
      <c r="A112" s="188" t="s">
        <v>103</v>
      </c>
      <c r="B112" s="348"/>
      <c r="C112" s="348"/>
      <c r="D112" s="348"/>
      <c r="E112" s="348"/>
      <c r="F112" s="348"/>
      <c r="G112" s="348"/>
      <c r="H112" s="348"/>
      <c r="I112" s="348"/>
      <c r="J112" s="348"/>
      <c r="K112" s="348"/>
      <c r="L112" s="348"/>
      <c r="M112" s="348"/>
      <c r="N112" s="348"/>
      <c r="O112" s="348"/>
      <c r="P112" s="348"/>
      <c r="Q112" s="348"/>
      <c r="R112" s="348"/>
      <c r="S112" s="348"/>
      <c r="T112" s="348"/>
      <c r="U112" s="348"/>
      <c r="V112" s="348"/>
      <c r="W112" s="348"/>
      <c r="X112" s="348"/>
      <c r="Y112" s="348"/>
      <c r="Z112" s="348"/>
      <c r="AA112" s="348"/>
      <c r="AB112" s="348"/>
      <c r="AC112" s="348"/>
      <c r="AD112" s="348"/>
      <c r="AE112" s="348"/>
      <c r="AF112" s="349"/>
    </row>
    <row r="113" spans="1:32" x14ac:dyDescent="0.2">
      <c r="A113" s="183" t="s">
        <v>31</v>
      </c>
      <c r="B113" s="340">
        <v>137.10177833888682</v>
      </c>
      <c r="C113" s="340">
        <v>135.94563264353573</v>
      </c>
      <c r="D113" s="340">
        <v>137.0193838481004</v>
      </c>
      <c r="E113" s="340">
        <v>142.1515439780618</v>
      </c>
      <c r="F113" s="340">
        <v>148.20239671278193</v>
      </c>
      <c r="G113" s="340">
        <v>143.79739181900555</v>
      </c>
      <c r="H113" s="340">
        <v>138.08748101569566</v>
      </c>
      <c r="I113" s="340">
        <v>141.61317264083809</v>
      </c>
      <c r="J113" s="340">
        <v>133.29581869917112</v>
      </c>
      <c r="K113" s="340">
        <v>143.79602987782803</v>
      </c>
      <c r="L113" s="340">
        <v>149.82642313484666</v>
      </c>
      <c r="M113" s="340">
        <v>150.89588224361944</v>
      </c>
      <c r="N113" s="340">
        <v>161.27395835214145</v>
      </c>
      <c r="O113" s="340">
        <v>161.84605384086566</v>
      </c>
      <c r="P113" s="340">
        <v>166.21052472269767</v>
      </c>
      <c r="Q113" s="340">
        <v>169.3437556496244</v>
      </c>
      <c r="R113" s="340">
        <v>175.75950356272853</v>
      </c>
      <c r="S113" s="340">
        <v>181.62856009158799</v>
      </c>
      <c r="T113" s="340">
        <v>187.54931306535354</v>
      </c>
      <c r="U113" s="340">
        <v>193.18810427284589</v>
      </c>
      <c r="V113" s="340">
        <v>200.23045691826374</v>
      </c>
      <c r="W113" s="340">
        <v>212.63955784571436</v>
      </c>
      <c r="X113" s="340">
        <v>212.63955784571436</v>
      </c>
      <c r="Y113" s="340">
        <v>228.07873366289496</v>
      </c>
      <c r="Z113" s="340">
        <v>234.04386977407833</v>
      </c>
      <c r="AA113" s="340">
        <v>234.04386977407833</v>
      </c>
      <c r="AB113" s="341">
        <v>250.59504308877308</v>
      </c>
      <c r="AC113" s="341">
        <v>255.2847493221166</v>
      </c>
      <c r="AD113" s="341">
        <v>279.84494318976618</v>
      </c>
      <c r="AE113" s="341">
        <v>301.63855837134889</v>
      </c>
      <c r="AF113" s="341">
        <v>306.38356063317599</v>
      </c>
    </row>
    <row r="114" spans="1:32" x14ac:dyDescent="0.2">
      <c r="A114" s="183" t="s">
        <v>382</v>
      </c>
      <c r="B114" s="340">
        <v>3.8608725465519531</v>
      </c>
      <c r="C114" s="340">
        <v>3.8283147546029532</v>
      </c>
      <c r="D114" s="340">
        <v>3.8585522657261406</v>
      </c>
      <c r="E114" s="340">
        <v>3.8707528911642934</v>
      </c>
      <c r="F114" s="340">
        <v>3.9091890093498818</v>
      </c>
      <c r="G114" s="340">
        <v>3.680339036668173</v>
      </c>
      <c r="H114" s="340">
        <v>3.4344266883623709</v>
      </c>
      <c r="I114" s="340">
        <v>3.4274520130994146</v>
      </c>
      <c r="J114" s="340">
        <v>3.1434717916148949</v>
      </c>
      <c r="K114" s="340">
        <v>3.3081159737125869</v>
      </c>
      <c r="L114" s="340">
        <v>3.3662073322629098</v>
      </c>
      <c r="M114" s="340">
        <v>3.3143048178547261</v>
      </c>
      <c r="N114" s="340">
        <v>3.4662140948421079</v>
      </c>
      <c r="O114" s="340">
        <v>3.4068670398043417</v>
      </c>
      <c r="P114" s="340">
        <v>3.4295276556281191</v>
      </c>
      <c r="Q114" s="340">
        <v>3.4277226062700605</v>
      </c>
      <c r="R114" s="340">
        <v>3.4924737047070753</v>
      </c>
      <c r="S114" s="340">
        <v>3.5454749248564887</v>
      </c>
      <c r="T114" s="340">
        <v>3.5988383607333914</v>
      </c>
      <c r="U114" s="340">
        <v>3.6462664881785769</v>
      </c>
      <c r="V114" s="340">
        <v>3.7193676665638944</v>
      </c>
      <c r="W114" s="340">
        <v>3.8894672174296758</v>
      </c>
      <c r="X114" s="340">
        <v>3.8894672174296758</v>
      </c>
      <c r="Y114" s="340">
        <v>4.1718707777711046</v>
      </c>
      <c r="Z114" s="340">
        <v>4.2809812442666555</v>
      </c>
      <c r="AA114" s="340">
        <v>4.2809812442666555</v>
      </c>
      <c r="AB114" s="341">
        <v>4.25375306028001</v>
      </c>
      <c r="AC114" s="341">
        <v>4.0977430912752695</v>
      </c>
      <c r="AD114" s="341">
        <v>3.9502839661942444</v>
      </c>
      <c r="AE114" s="341">
        <v>4.1465243740896449</v>
      </c>
      <c r="AF114" s="341">
        <v>4.2910209931948291</v>
      </c>
    </row>
    <row r="115" spans="1:32" x14ac:dyDescent="0.2">
      <c r="A115" s="183" t="s">
        <v>106</v>
      </c>
      <c r="B115" s="340">
        <v>16.493561684757786</v>
      </c>
      <c r="C115" s="340">
        <v>15.908376184772951</v>
      </c>
      <c r="D115" s="340">
        <v>15.865029110699997</v>
      </c>
      <c r="E115" s="340">
        <v>15.734987888481147</v>
      </c>
      <c r="F115" s="340">
        <v>15.713314351444669</v>
      </c>
      <c r="G115" s="340">
        <v>14.629637499620898</v>
      </c>
      <c r="H115" s="340">
        <v>13.502613573724179</v>
      </c>
      <c r="I115" s="340">
        <v>13.329225277432377</v>
      </c>
      <c r="J115" s="340">
        <v>12.093833666353278</v>
      </c>
      <c r="K115" s="340">
        <v>12.592325018192213</v>
      </c>
      <c r="L115" s="340">
        <v>12.679019166338119</v>
      </c>
      <c r="M115" s="340">
        <v>12.353916110790983</v>
      </c>
      <c r="N115" s="340">
        <v>12.787386851520493</v>
      </c>
      <c r="O115" s="340">
        <v>12.440610258936886</v>
      </c>
      <c r="P115" s="340">
        <v>12.397263184863935</v>
      </c>
      <c r="Q115" s="340">
        <v>12.267221962645085</v>
      </c>
      <c r="R115" s="340">
        <v>12.375589647827461</v>
      </c>
      <c r="S115" s="340">
        <v>12.440610258936886</v>
      </c>
      <c r="T115" s="340">
        <v>12.505630870046312</v>
      </c>
      <c r="U115" s="340">
        <v>12.548977944119262</v>
      </c>
      <c r="V115" s="340">
        <v>12.679019166338119</v>
      </c>
      <c r="W115" s="340">
        <v>13.134163444104097</v>
      </c>
      <c r="X115" s="340">
        <v>13.134163444104097</v>
      </c>
      <c r="Y115" s="340">
        <v>14.087799073709014</v>
      </c>
      <c r="Z115" s="340">
        <v>14.456249203329101</v>
      </c>
      <c r="AA115" s="340">
        <v>14.456249203329101</v>
      </c>
      <c r="AB115" s="341">
        <v>14.456249203329101</v>
      </c>
      <c r="AC115" s="341">
        <v>14.456249203329101</v>
      </c>
      <c r="AD115" s="341">
        <v>14.456249203329101</v>
      </c>
      <c r="AE115" s="341">
        <v>14.456249203329101</v>
      </c>
      <c r="AF115" s="341">
        <v>14.456249203329101</v>
      </c>
    </row>
    <row r="116" spans="1:32" x14ac:dyDescent="0.2">
      <c r="A116" s="183" t="s">
        <v>108</v>
      </c>
      <c r="B116" s="340">
        <v>2.4142926360600003</v>
      </c>
      <c r="C116" s="340">
        <v>2.3286344216400003</v>
      </c>
      <c r="D116" s="340">
        <v>2.3222893687200004</v>
      </c>
      <c r="E116" s="340">
        <v>2.30325420996</v>
      </c>
      <c r="F116" s="340">
        <v>2.3000816835000002</v>
      </c>
      <c r="G116" s="340">
        <v>2.1414553605000002</v>
      </c>
      <c r="H116" s="340">
        <v>1.9764839845800002</v>
      </c>
      <c r="I116" s="340">
        <v>1.9511037729000003</v>
      </c>
      <c r="J116" s="340">
        <v>1.7702697646800001</v>
      </c>
      <c r="K116" s="340">
        <v>1.8432378732600003</v>
      </c>
      <c r="L116" s="340">
        <v>1.8559279791000001</v>
      </c>
      <c r="M116" s="340">
        <v>1.8083400822000002</v>
      </c>
      <c r="N116" s="340">
        <v>1.8717906114</v>
      </c>
      <c r="O116" s="340">
        <v>1.8210301880400002</v>
      </c>
      <c r="P116" s="340">
        <v>1.81468513512</v>
      </c>
      <c r="Q116" s="340">
        <v>1.7956499763600002</v>
      </c>
      <c r="R116" s="340">
        <v>1.81151260866</v>
      </c>
      <c r="S116" s="340">
        <v>1.8210301880400002</v>
      </c>
      <c r="T116" s="340">
        <v>1.8305477674200001</v>
      </c>
      <c r="U116" s="340">
        <v>1.8368928203400001</v>
      </c>
      <c r="V116" s="340">
        <v>1.8559279791000001</v>
      </c>
      <c r="W116" s="340">
        <v>1.9225510347600001</v>
      </c>
      <c r="X116" s="340">
        <v>1.9225510347600001</v>
      </c>
      <c r="Y116" s="340">
        <v>2.0621421990000002</v>
      </c>
      <c r="Z116" s="340">
        <v>2.1160751488200003</v>
      </c>
      <c r="AA116" s="340">
        <v>2.1160751488200003</v>
      </c>
      <c r="AB116" s="341">
        <v>2.1160751488200003</v>
      </c>
      <c r="AC116" s="341">
        <v>2.1160751488200003</v>
      </c>
      <c r="AD116" s="341">
        <v>2.1160751488200003</v>
      </c>
      <c r="AE116" s="341">
        <v>2.1160751488200003</v>
      </c>
      <c r="AF116" s="341">
        <v>2.1160751488200003</v>
      </c>
    </row>
    <row r="117" spans="1:32" x14ac:dyDescent="0.2">
      <c r="A117" s="183" t="s">
        <v>49</v>
      </c>
      <c r="B117" s="340">
        <v>59.506851600000005</v>
      </c>
      <c r="C117" s="340">
        <v>57.395570399999997</v>
      </c>
      <c r="D117" s="340">
        <v>57.239179199999995</v>
      </c>
      <c r="E117" s="340">
        <v>55.781856417626514</v>
      </c>
      <c r="F117" s="340">
        <v>54.71823380930914</v>
      </c>
      <c r="G117" s="340">
        <v>50.025828768173106</v>
      </c>
      <c r="H117" s="340">
        <v>45.324029926067844</v>
      </c>
      <c r="I117" s="340">
        <v>43.904951388707318</v>
      </c>
      <c r="J117" s="340">
        <v>39.0762254300462</v>
      </c>
      <c r="K117" s="340">
        <v>39.896102656869154</v>
      </c>
      <c r="L117" s="340">
        <v>39.374538708666741</v>
      </c>
      <c r="M117" s="340">
        <v>37.589115546038542</v>
      </c>
      <c r="N117" s="340">
        <v>38.104990534430293</v>
      </c>
      <c r="O117" s="340">
        <v>36.290370904812349</v>
      </c>
      <c r="P117" s="340">
        <v>35.385381839377885</v>
      </c>
      <c r="Q117" s="340">
        <v>34.243831247514926</v>
      </c>
      <c r="R117" s="340">
        <v>33.769157897667078</v>
      </c>
      <c r="S117" s="340">
        <v>33.165315088380474</v>
      </c>
      <c r="T117" s="340">
        <v>32.553305756925504</v>
      </c>
      <c r="U117" s="340">
        <v>31.878072782779213</v>
      </c>
      <c r="V117" s="340">
        <v>31.41217959450017</v>
      </c>
      <c r="W117" s="340">
        <v>31.71497755888651</v>
      </c>
      <c r="X117" s="340">
        <v>31.71497755888651</v>
      </c>
      <c r="Y117" s="340">
        <v>34.017715203426121</v>
      </c>
      <c r="Z117" s="340">
        <v>34.90740929336188</v>
      </c>
      <c r="AA117" s="340">
        <v>34.90740929336188</v>
      </c>
      <c r="AB117" s="341">
        <v>28.338626517857133</v>
      </c>
      <c r="AC117" s="341">
        <v>28.862051308203991</v>
      </c>
      <c r="AD117" s="341">
        <v>45.07109571428574</v>
      </c>
      <c r="AE117" s="341">
        <v>44.678319281045766</v>
      </c>
      <c r="AF117" s="341">
        <v>44.388200324675338</v>
      </c>
    </row>
    <row r="118" spans="1:32" ht="12.75" x14ac:dyDescent="0.2">
      <c r="A118" s="184" t="s">
        <v>50</v>
      </c>
      <c r="B118" s="187"/>
      <c r="C118" s="185"/>
      <c r="D118" s="185"/>
      <c r="E118" s="185"/>
      <c r="F118" s="185"/>
      <c r="G118" s="185"/>
      <c r="H118" s="185"/>
      <c r="I118" s="185"/>
      <c r="J118" s="185"/>
      <c r="K118" s="185"/>
      <c r="L118" s="185"/>
      <c r="M118" s="185"/>
      <c r="N118" s="185"/>
      <c r="O118" s="185"/>
      <c r="P118" s="185"/>
      <c r="Q118" s="185"/>
      <c r="R118" s="185"/>
      <c r="S118" s="185"/>
      <c r="T118" s="185"/>
      <c r="U118" s="185"/>
      <c r="V118" s="185"/>
      <c r="W118" s="185"/>
      <c r="X118" s="185"/>
      <c r="Y118" s="185"/>
      <c r="Z118" s="185"/>
      <c r="AA118" s="185"/>
      <c r="AB118" s="185"/>
      <c r="AC118" s="177"/>
      <c r="AD118" s="177"/>
      <c r="AE118" s="177"/>
      <c r="AF118" s="178"/>
    </row>
    <row r="119" spans="1:32" x14ac:dyDescent="0.2">
      <c r="A119" s="183" t="s">
        <v>4</v>
      </c>
      <c r="B119" s="340">
        <v>2287.7158579125289</v>
      </c>
      <c r="C119" s="340">
        <v>2316.5781360199489</v>
      </c>
      <c r="D119" s="340">
        <v>2320.0193160236527</v>
      </c>
      <c r="E119" s="340">
        <v>2270.0582132284112</v>
      </c>
      <c r="F119" s="340">
        <v>2223.7376762440854</v>
      </c>
      <c r="G119" s="340">
        <v>2171.8444098148102</v>
      </c>
      <c r="H119" s="340">
        <v>2110.5110391742796</v>
      </c>
      <c r="I119" s="340">
        <v>2063.9328913969334</v>
      </c>
      <c r="J119" s="340">
        <v>2009.6929453972105</v>
      </c>
      <c r="K119" s="340">
        <v>1952.6281358633073</v>
      </c>
      <c r="L119" s="340">
        <v>1913.1173921848476</v>
      </c>
      <c r="M119" s="340">
        <v>1842.2491095826592</v>
      </c>
      <c r="N119" s="340">
        <v>1811.3339723473348</v>
      </c>
      <c r="O119" s="340">
        <v>1755.0251159510763</v>
      </c>
      <c r="P119" s="340">
        <v>1706.6763423540281</v>
      </c>
      <c r="Q119" s="340">
        <v>1653.015559857372</v>
      </c>
      <c r="R119" s="340">
        <v>1602.3718383195248</v>
      </c>
      <c r="S119" s="340">
        <v>1572.09461816354</v>
      </c>
      <c r="T119" s="340">
        <v>1539.9353835170512</v>
      </c>
      <c r="U119" s="340">
        <v>1494.7856917628278</v>
      </c>
      <c r="V119" s="340">
        <v>1466.4795179968971</v>
      </c>
      <c r="W119" s="340">
        <v>1430.1643723003906</v>
      </c>
      <c r="X119" s="340">
        <v>1433.1958321240347</v>
      </c>
      <c r="Y119" s="340">
        <v>1502.4083028279583</v>
      </c>
      <c r="Z119" s="340">
        <v>1557.3463397743453</v>
      </c>
      <c r="AA119" s="340">
        <v>1633.5757463816735</v>
      </c>
      <c r="AB119" s="341">
        <v>1649.3113502629174</v>
      </c>
      <c r="AC119" s="341">
        <v>1582.8785105324941</v>
      </c>
      <c r="AD119" s="341">
        <v>1681.3456137026446</v>
      </c>
      <c r="AE119" s="341">
        <v>1736.6427171010773</v>
      </c>
      <c r="AF119" s="341">
        <v>1778.4566856740182</v>
      </c>
    </row>
    <row r="120" spans="1:32" x14ac:dyDescent="0.2">
      <c r="A120" s="183" t="s">
        <v>693</v>
      </c>
      <c r="B120" s="340">
        <v>0</v>
      </c>
      <c r="C120" s="340">
        <v>0</v>
      </c>
      <c r="D120" s="340">
        <v>0</v>
      </c>
      <c r="E120" s="340">
        <v>3.8735653396229281</v>
      </c>
      <c r="F120" s="340">
        <v>6.4356835364942526</v>
      </c>
      <c r="G120" s="340">
        <v>10.271713616708894</v>
      </c>
      <c r="H120" s="340">
        <v>13.087735511292522</v>
      </c>
      <c r="I120" s="340">
        <v>14.410359952620183</v>
      </c>
      <c r="J120" s="340">
        <v>37.029436926658491</v>
      </c>
      <c r="K120" s="340">
        <v>38.245864813987509</v>
      </c>
      <c r="L120" s="340">
        <v>40.978080152747452</v>
      </c>
      <c r="M120" s="340">
        <v>48.242777193874645</v>
      </c>
      <c r="N120" s="340">
        <v>58.899542775994178</v>
      </c>
      <c r="O120" s="340">
        <v>64.282375998679072</v>
      </c>
      <c r="P120" s="340">
        <v>70.938419355023598</v>
      </c>
      <c r="Q120" s="340">
        <v>72.855888381252498</v>
      </c>
      <c r="R120" s="340">
        <v>83.100704074940722</v>
      </c>
      <c r="S120" s="340">
        <v>82.290600079961905</v>
      </c>
      <c r="T120" s="340">
        <v>93.083904415673942</v>
      </c>
      <c r="U120" s="340">
        <v>101.62242001956156</v>
      </c>
      <c r="V120" s="340">
        <v>90.267688053083475</v>
      </c>
      <c r="W120" s="340">
        <v>90.313692443538685</v>
      </c>
      <c r="X120" s="340">
        <v>95.188701287004506</v>
      </c>
      <c r="Y120" s="340">
        <v>95.131472021751279</v>
      </c>
      <c r="Z120" s="340">
        <v>98.979582956430477</v>
      </c>
      <c r="AA120" s="340">
        <v>100.79553390633032</v>
      </c>
      <c r="AB120" s="341">
        <v>115.40845660661012</v>
      </c>
      <c r="AC120" s="341">
        <v>123.08180675246513</v>
      </c>
      <c r="AD120" s="341">
        <v>143.49336228145376</v>
      </c>
      <c r="AE120" s="341">
        <v>153.82806955288584</v>
      </c>
      <c r="AF120" s="341">
        <v>153.82806955288584</v>
      </c>
    </row>
    <row r="121" spans="1:32" x14ac:dyDescent="0.2">
      <c r="A121" s="186" t="s">
        <v>5</v>
      </c>
      <c r="B121" s="345">
        <v>2287.7158579125289</v>
      </c>
      <c r="C121" s="345">
        <v>2316.5781360199489</v>
      </c>
      <c r="D121" s="345">
        <v>2320.0193160236527</v>
      </c>
      <c r="E121" s="345">
        <v>2266.1846478887883</v>
      </c>
      <c r="F121" s="345">
        <v>2217.3019927075911</v>
      </c>
      <c r="G121" s="345">
        <v>2161.5726961981013</v>
      </c>
      <c r="H121" s="345">
        <v>2097.4233036629871</v>
      </c>
      <c r="I121" s="345">
        <v>2049.5225314443132</v>
      </c>
      <c r="J121" s="345">
        <v>1972.663508470552</v>
      </c>
      <c r="K121" s="345">
        <v>1914.3822710493198</v>
      </c>
      <c r="L121" s="345">
        <v>1872.1393120321002</v>
      </c>
      <c r="M121" s="345">
        <v>1794.0063323887846</v>
      </c>
      <c r="N121" s="345">
        <v>1752.4344295713406</v>
      </c>
      <c r="O121" s="345">
        <v>1690.7427399523972</v>
      </c>
      <c r="P121" s="345">
        <v>1635.7379229990045</v>
      </c>
      <c r="Q121" s="345">
        <v>1580.1596714761195</v>
      </c>
      <c r="R121" s="345">
        <v>1519.2711342445841</v>
      </c>
      <c r="S121" s="345">
        <v>1489.8040180835781</v>
      </c>
      <c r="T121" s="345">
        <v>1446.8514791013772</v>
      </c>
      <c r="U121" s="345">
        <v>1393.1632717432663</v>
      </c>
      <c r="V121" s="345">
        <v>1376.2118299438137</v>
      </c>
      <c r="W121" s="345">
        <v>1339.8506798568519</v>
      </c>
      <c r="X121" s="345">
        <v>1338.0071308370302</v>
      </c>
      <c r="Y121" s="345">
        <v>1407.276830806207</v>
      </c>
      <c r="Z121" s="345">
        <v>1458.3667568179148</v>
      </c>
      <c r="AA121" s="345">
        <v>1532.7802124753432</v>
      </c>
      <c r="AB121" s="346">
        <v>1533.9028936563072</v>
      </c>
      <c r="AC121" s="346">
        <v>1459.796703780029</v>
      </c>
      <c r="AD121" s="346">
        <v>1537.8522514211909</v>
      </c>
      <c r="AE121" s="346">
        <v>1582.8146475481915</v>
      </c>
      <c r="AF121" s="346">
        <v>1624.6286161211324</v>
      </c>
    </row>
    <row r="122" spans="1:32" x14ac:dyDescent="0.2">
      <c r="A122" s="183" t="s">
        <v>16</v>
      </c>
      <c r="B122" s="340">
        <v>3.1889968394641373</v>
      </c>
      <c r="C122" s="340">
        <v>3.2101566814716462</v>
      </c>
      <c r="D122" s="340">
        <v>3.1840045587220458</v>
      </c>
      <c r="E122" s="340">
        <v>3.203613188770305</v>
      </c>
      <c r="F122" s="340">
        <v>3.2940859876893493</v>
      </c>
      <c r="G122" s="340">
        <v>3.2438573074877355</v>
      </c>
      <c r="H122" s="340">
        <v>3.1097648652357108</v>
      </c>
      <c r="I122" s="340">
        <v>3.2157060876357222</v>
      </c>
      <c r="J122" s="340">
        <v>3.3068015561440425</v>
      </c>
      <c r="K122" s="340">
        <v>3.2341567707284855</v>
      </c>
      <c r="L122" s="340">
        <v>3.2658146035306332</v>
      </c>
      <c r="M122" s="340">
        <v>3.167902541623921</v>
      </c>
      <c r="N122" s="340">
        <v>3.3099695242298335</v>
      </c>
      <c r="O122" s="340">
        <v>3.293517938239483</v>
      </c>
      <c r="P122" s="340">
        <v>3.3099913722855976</v>
      </c>
      <c r="Q122" s="340">
        <v>3.2823208096603933</v>
      </c>
      <c r="R122" s="340">
        <v>3.2807477496453803</v>
      </c>
      <c r="S122" s="340">
        <v>3.2888533783338532</v>
      </c>
      <c r="T122" s="340">
        <v>3.3119576973043645</v>
      </c>
      <c r="U122" s="340">
        <v>3.3270219317536962</v>
      </c>
      <c r="V122" s="340">
        <v>3.3296764705290309</v>
      </c>
      <c r="W122" s="340">
        <v>3.3325167177783617</v>
      </c>
      <c r="X122" s="340">
        <v>3.314251743159593</v>
      </c>
      <c r="Y122" s="340">
        <v>3.308647716856107</v>
      </c>
      <c r="Z122" s="340">
        <v>3.2971228674405562</v>
      </c>
      <c r="AA122" s="340">
        <v>3.2899348570941749</v>
      </c>
      <c r="AB122" s="341">
        <v>3.2810536224260773</v>
      </c>
      <c r="AC122" s="341">
        <v>3.2852266010770159</v>
      </c>
      <c r="AD122" s="341">
        <v>3.2949599099199127</v>
      </c>
      <c r="AE122" s="341">
        <v>3.3027815138834522</v>
      </c>
      <c r="AF122" s="341">
        <v>3.2985648391209854</v>
      </c>
    </row>
    <row r="123" spans="1:32" x14ac:dyDescent="0.2">
      <c r="A123" s="347" t="s">
        <v>51</v>
      </c>
      <c r="B123" s="359"/>
      <c r="C123" s="359"/>
      <c r="D123" s="359"/>
      <c r="E123" s="359"/>
      <c r="F123" s="359"/>
      <c r="G123" s="359"/>
      <c r="H123" s="359"/>
      <c r="I123" s="359"/>
      <c r="J123" s="359"/>
      <c r="K123" s="359"/>
      <c r="L123" s="359"/>
      <c r="M123" s="359"/>
      <c r="N123" s="359"/>
      <c r="O123" s="359"/>
      <c r="P123" s="359"/>
      <c r="Q123" s="359"/>
      <c r="R123" s="359"/>
      <c r="S123" s="359"/>
      <c r="T123" s="359"/>
      <c r="U123" s="359"/>
      <c r="V123" s="359"/>
      <c r="W123" s="359"/>
      <c r="X123" s="359"/>
      <c r="Y123" s="359"/>
      <c r="Z123" s="359"/>
      <c r="AA123" s="359"/>
      <c r="AB123" s="359"/>
      <c r="AC123" s="359"/>
      <c r="AD123" s="359"/>
      <c r="AE123" s="359"/>
      <c r="AF123" s="360"/>
    </row>
    <row r="124" spans="1:32" x14ac:dyDescent="0.2">
      <c r="A124" s="183" t="s">
        <v>383</v>
      </c>
      <c r="B124" s="340">
        <v>1098.3592805162218</v>
      </c>
      <c r="C124" s="340">
        <v>1105.647186404241</v>
      </c>
      <c r="D124" s="340">
        <v>1096.6398313727914</v>
      </c>
      <c r="E124" s="340">
        <v>1061.1518955544268</v>
      </c>
      <c r="F124" s="340">
        <v>1026.0780063269744</v>
      </c>
      <c r="G124" s="340">
        <v>991.41816369043477</v>
      </c>
      <c r="H124" s="340">
        <v>957.17236764480776</v>
      </c>
      <c r="I124" s="340">
        <v>923.34061819009332</v>
      </c>
      <c r="J124" s="340">
        <v>889.92291532629145</v>
      </c>
      <c r="K124" s="340">
        <v>856.91925905340213</v>
      </c>
      <c r="L124" s="340">
        <v>824.32964937142549</v>
      </c>
      <c r="M124" s="340">
        <v>792.15408628036153</v>
      </c>
      <c r="N124" s="340">
        <v>760.39256978021001</v>
      </c>
      <c r="O124" s="340">
        <v>729.04509987097117</v>
      </c>
      <c r="P124" s="340">
        <v>698.11167655264489</v>
      </c>
      <c r="Q124" s="340">
        <v>667.59229982523141</v>
      </c>
      <c r="R124" s="340">
        <v>637.48696968873037</v>
      </c>
      <c r="S124" s="340">
        <v>607.79568614314189</v>
      </c>
      <c r="T124" s="340">
        <v>578.51844918846621</v>
      </c>
      <c r="U124" s="340">
        <v>549.65525882470297</v>
      </c>
      <c r="V124" s="340">
        <v>521.20611505185241</v>
      </c>
      <c r="W124" s="340">
        <v>493.17101786991486</v>
      </c>
      <c r="X124" s="340">
        <v>495.98114049586769</v>
      </c>
      <c r="Y124" s="340">
        <v>536.00902093161744</v>
      </c>
      <c r="Z124" s="340">
        <v>575.3545673925255</v>
      </c>
      <c r="AA124" s="340">
        <v>577.844974186267</v>
      </c>
      <c r="AB124" s="341">
        <v>584.47006591473871</v>
      </c>
      <c r="AC124" s="341">
        <v>586.74635497134068</v>
      </c>
      <c r="AD124" s="341">
        <v>629.86503746006656</v>
      </c>
      <c r="AE124" s="341">
        <v>686.95728085710698</v>
      </c>
      <c r="AF124" s="341">
        <v>702.82909748862778</v>
      </c>
    </row>
    <row r="125" spans="1:32" ht="24" x14ac:dyDescent="0.2">
      <c r="A125" s="183" t="s">
        <v>384</v>
      </c>
      <c r="B125" s="340" t="s">
        <v>319</v>
      </c>
      <c r="C125" s="340" t="s">
        <v>319</v>
      </c>
      <c r="D125" s="340" t="s">
        <v>319</v>
      </c>
      <c r="E125" s="340" t="s">
        <v>319</v>
      </c>
      <c r="F125" s="340" t="s">
        <v>319</v>
      </c>
      <c r="G125" s="340" t="s">
        <v>319</v>
      </c>
      <c r="H125" s="340" t="s">
        <v>319</v>
      </c>
      <c r="I125" s="340" t="s">
        <v>319</v>
      </c>
      <c r="J125" s="340" t="s">
        <v>319</v>
      </c>
      <c r="K125" s="340" t="s">
        <v>319</v>
      </c>
      <c r="L125" s="340" t="s">
        <v>319</v>
      </c>
      <c r="M125" s="340" t="s">
        <v>319</v>
      </c>
      <c r="N125" s="340" t="s">
        <v>319</v>
      </c>
      <c r="O125" s="340" t="s">
        <v>319</v>
      </c>
      <c r="P125" s="340" t="s">
        <v>319</v>
      </c>
      <c r="Q125" s="340" t="s">
        <v>319</v>
      </c>
      <c r="R125" s="340" t="s">
        <v>319</v>
      </c>
      <c r="S125" s="340" t="s">
        <v>319</v>
      </c>
      <c r="T125" s="340" t="s">
        <v>319</v>
      </c>
      <c r="U125" s="340" t="s">
        <v>319</v>
      </c>
      <c r="V125" s="340" t="s">
        <v>319</v>
      </c>
      <c r="W125" s="340">
        <v>94.842879999999994</v>
      </c>
      <c r="X125" s="340">
        <v>101.56799999999998</v>
      </c>
      <c r="Y125" s="340">
        <v>109.71135999999998</v>
      </c>
      <c r="Z125" s="340">
        <v>117.82143999999998</v>
      </c>
      <c r="AA125" s="340">
        <v>118.49727999999999</v>
      </c>
      <c r="AB125" s="341">
        <v>120.07423999999999</v>
      </c>
      <c r="AC125" s="341">
        <v>120.97535999999998</v>
      </c>
      <c r="AD125" s="341">
        <v>129.76127999999997</v>
      </c>
      <c r="AE125" s="341">
        <v>141.70112</v>
      </c>
      <c r="AF125" s="341">
        <v>145.08031999999997</v>
      </c>
    </row>
    <row r="126" spans="1:32" x14ac:dyDescent="0.2">
      <c r="A126" s="183" t="s">
        <v>385</v>
      </c>
      <c r="B126" s="340" t="s">
        <v>319</v>
      </c>
      <c r="C126" s="340" t="s">
        <v>319</v>
      </c>
      <c r="D126" s="340" t="s">
        <v>319</v>
      </c>
      <c r="E126" s="340" t="s">
        <v>319</v>
      </c>
      <c r="F126" s="340" t="s">
        <v>319</v>
      </c>
      <c r="G126" s="340" t="s">
        <v>319</v>
      </c>
      <c r="H126" s="340" t="s">
        <v>319</v>
      </c>
      <c r="I126" s="340" t="s">
        <v>319</v>
      </c>
      <c r="J126" s="340" t="s">
        <v>319</v>
      </c>
      <c r="K126" s="340" t="s">
        <v>319</v>
      </c>
      <c r="L126" s="340" t="s">
        <v>319</v>
      </c>
      <c r="M126" s="340" t="s">
        <v>319</v>
      </c>
      <c r="N126" s="340" t="s">
        <v>319</v>
      </c>
      <c r="O126" s="340" t="s">
        <v>319</v>
      </c>
      <c r="P126" s="340" t="s">
        <v>319</v>
      </c>
      <c r="Q126" s="340" t="s">
        <v>319</v>
      </c>
      <c r="R126" s="340" t="s">
        <v>319</v>
      </c>
      <c r="S126" s="340" t="s">
        <v>319</v>
      </c>
      <c r="T126" s="340" t="s">
        <v>319</v>
      </c>
      <c r="U126" s="340" t="s">
        <v>319</v>
      </c>
      <c r="V126" s="340" t="s">
        <v>319</v>
      </c>
      <c r="W126" s="340">
        <v>301.59440491280498</v>
      </c>
      <c r="X126" s="340">
        <v>293.67</v>
      </c>
      <c r="Y126" s="340">
        <v>317.21541323251409</v>
      </c>
      <c r="Z126" s="340">
        <v>340.66460189035911</v>
      </c>
      <c r="AA126" s="340">
        <v>342.61870094517957</v>
      </c>
      <c r="AB126" s="341">
        <v>347.17826540642727</v>
      </c>
      <c r="AC126" s="341">
        <v>349.7837308128544</v>
      </c>
      <c r="AD126" s="341">
        <v>375.18701852551982</v>
      </c>
      <c r="AE126" s="341">
        <v>409.70943516068053</v>
      </c>
      <c r="AF126" s="341">
        <v>419.47993043478266</v>
      </c>
    </row>
    <row r="127" spans="1:32" x14ac:dyDescent="0.2">
      <c r="A127" s="183" t="s">
        <v>386</v>
      </c>
      <c r="B127" s="340" t="s">
        <v>319</v>
      </c>
      <c r="C127" s="340" t="s">
        <v>319</v>
      </c>
      <c r="D127" s="340" t="s">
        <v>319</v>
      </c>
      <c r="E127" s="340" t="s">
        <v>319</v>
      </c>
      <c r="F127" s="340" t="s">
        <v>319</v>
      </c>
      <c r="G127" s="340" t="s">
        <v>319</v>
      </c>
      <c r="H127" s="340" t="s">
        <v>319</v>
      </c>
      <c r="I127" s="340" t="s">
        <v>319</v>
      </c>
      <c r="J127" s="340" t="s">
        <v>319</v>
      </c>
      <c r="K127" s="340" t="s">
        <v>319</v>
      </c>
      <c r="L127" s="340" t="s">
        <v>319</v>
      </c>
      <c r="M127" s="340" t="s">
        <v>319</v>
      </c>
      <c r="N127" s="340" t="s">
        <v>319</v>
      </c>
      <c r="O127" s="340" t="s">
        <v>319</v>
      </c>
      <c r="P127" s="340" t="s">
        <v>319</v>
      </c>
      <c r="Q127" s="340" t="s">
        <v>319</v>
      </c>
      <c r="R127" s="340" t="s">
        <v>319</v>
      </c>
      <c r="S127" s="340" t="s">
        <v>319</v>
      </c>
      <c r="T127" s="340" t="s">
        <v>319</v>
      </c>
      <c r="U127" s="340" t="s">
        <v>319</v>
      </c>
      <c r="V127" s="340" t="s">
        <v>319</v>
      </c>
      <c r="W127" s="340">
        <v>47.075376899743375</v>
      </c>
      <c r="X127" s="340">
        <v>51.065564738292004</v>
      </c>
      <c r="Y127" s="340">
        <v>55.90181716804365</v>
      </c>
      <c r="Z127" s="340">
        <v>59.248514925745511</v>
      </c>
      <c r="AA127" s="340">
        <v>57.293638295662795</v>
      </c>
      <c r="AB127" s="341">
        <v>55.038996697514875</v>
      </c>
      <c r="AC127" s="341">
        <v>49.473776741420124</v>
      </c>
      <c r="AD127" s="341">
        <v>54.49999736558901</v>
      </c>
      <c r="AE127" s="341">
        <v>57.06650423901457</v>
      </c>
      <c r="AF127" s="341">
        <v>56.981505299904789</v>
      </c>
    </row>
    <row r="128" spans="1:32" x14ac:dyDescent="0.2">
      <c r="A128" s="183" t="s">
        <v>387</v>
      </c>
      <c r="B128" s="340" t="s">
        <v>319</v>
      </c>
      <c r="C128" s="340" t="s">
        <v>319</v>
      </c>
      <c r="D128" s="340" t="s">
        <v>319</v>
      </c>
      <c r="E128" s="340" t="s">
        <v>319</v>
      </c>
      <c r="F128" s="340" t="s">
        <v>319</v>
      </c>
      <c r="G128" s="340" t="s">
        <v>319</v>
      </c>
      <c r="H128" s="340" t="s">
        <v>319</v>
      </c>
      <c r="I128" s="340" t="s">
        <v>319</v>
      </c>
      <c r="J128" s="340" t="s">
        <v>319</v>
      </c>
      <c r="K128" s="340" t="s">
        <v>319</v>
      </c>
      <c r="L128" s="340" t="s">
        <v>319</v>
      </c>
      <c r="M128" s="340" t="s">
        <v>319</v>
      </c>
      <c r="N128" s="340" t="s">
        <v>319</v>
      </c>
      <c r="O128" s="340" t="s">
        <v>319</v>
      </c>
      <c r="P128" s="340" t="s">
        <v>319</v>
      </c>
      <c r="Q128" s="340" t="s">
        <v>319</v>
      </c>
      <c r="R128" s="340" t="s">
        <v>319</v>
      </c>
      <c r="S128" s="340" t="s">
        <v>319</v>
      </c>
      <c r="T128" s="340" t="s">
        <v>319</v>
      </c>
      <c r="U128" s="340" t="s">
        <v>319</v>
      </c>
      <c r="V128" s="340" t="s">
        <v>319</v>
      </c>
      <c r="W128" s="340">
        <v>49.658356057366468</v>
      </c>
      <c r="X128" s="340">
        <v>49.677575757575752</v>
      </c>
      <c r="Y128" s="340">
        <v>53.180430531059784</v>
      </c>
      <c r="Z128" s="340">
        <v>57.620010576420931</v>
      </c>
      <c r="AA128" s="340">
        <v>59.435354945424756</v>
      </c>
      <c r="AB128" s="341">
        <v>62.178563810796661</v>
      </c>
      <c r="AC128" s="341">
        <v>66.513487417066159</v>
      </c>
      <c r="AD128" s="341">
        <v>70.416741568957789</v>
      </c>
      <c r="AE128" s="341">
        <v>78.480221457412142</v>
      </c>
      <c r="AF128" s="341">
        <v>81.287341753940552</v>
      </c>
    </row>
    <row r="129" spans="1:32" x14ac:dyDescent="0.2">
      <c r="A129" s="347" t="s">
        <v>56</v>
      </c>
      <c r="B129" s="359"/>
      <c r="C129" s="359"/>
      <c r="D129" s="359"/>
      <c r="E129" s="359"/>
      <c r="F129" s="359"/>
      <c r="G129" s="359"/>
      <c r="H129" s="359"/>
      <c r="I129" s="359"/>
      <c r="J129" s="359"/>
      <c r="K129" s="359"/>
      <c r="L129" s="359"/>
      <c r="M129" s="359"/>
      <c r="N129" s="359"/>
      <c r="O129" s="359"/>
      <c r="P129" s="359"/>
      <c r="Q129" s="359"/>
      <c r="R129" s="359"/>
      <c r="S129" s="359"/>
      <c r="T129" s="359"/>
      <c r="U129" s="359"/>
      <c r="V129" s="359"/>
      <c r="W129" s="359"/>
      <c r="X129" s="359"/>
      <c r="Y129" s="359"/>
      <c r="Z129" s="359"/>
      <c r="AA129" s="359"/>
      <c r="AB129" s="359"/>
      <c r="AC129" s="359"/>
      <c r="AD129" s="359"/>
      <c r="AE129" s="359"/>
      <c r="AF129" s="360"/>
    </row>
    <row r="130" spans="1:32" x14ac:dyDescent="0.2">
      <c r="A130" s="183" t="s">
        <v>383</v>
      </c>
      <c r="B130" s="340">
        <v>245.59417539197364</v>
      </c>
      <c r="C130" s="340">
        <v>254.78496131736648</v>
      </c>
      <c r="D130" s="340">
        <v>262.30190398380006</v>
      </c>
      <c r="E130" s="340">
        <v>254.10954127543016</v>
      </c>
      <c r="F130" s="340">
        <v>246.02046536207166</v>
      </c>
      <c r="G130" s="340">
        <v>238.0346762437245</v>
      </c>
      <c r="H130" s="340">
        <v>230.15217392038875</v>
      </c>
      <c r="I130" s="340">
        <v>222.37295839206428</v>
      </c>
      <c r="J130" s="340">
        <v>214.69702965875123</v>
      </c>
      <c r="K130" s="340">
        <v>207.12438772044948</v>
      </c>
      <c r="L130" s="340">
        <v>199.65503257715915</v>
      </c>
      <c r="M130" s="340">
        <v>192.28896422888013</v>
      </c>
      <c r="N130" s="340">
        <v>185.02618267561246</v>
      </c>
      <c r="O130" s="340">
        <v>177.86668791735616</v>
      </c>
      <c r="P130" s="340">
        <v>170.81047995411117</v>
      </c>
      <c r="Q130" s="340">
        <v>163.85755878587767</v>
      </c>
      <c r="R130" s="340">
        <v>159.78637844445066</v>
      </c>
      <c r="S130" s="340">
        <v>153.24427472501668</v>
      </c>
      <c r="T130" s="340">
        <v>151.01166142590225</v>
      </c>
      <c r="U130" s="340">
        <v>145.96522161474635</v>
      </c>
      <c r="V130" s="340">
        <v>140.89121483200375</v>
      </c>
      <c r="W130" s="340">
        <v>136.47544734574359</v>
      </c>
      <c r="X130" s="340">
        <v>130.98962</v>
      </c>
      <c r="Y130" s="340">
        <v>131.64785929648238</v>
      </c>
      <c r="Z130" s="340">
        <v>131.64785929648238</v>
      </c>
      <c r="AA130" s="340">
        <v>129.01490211055275</v>
      </c>
      <c r="AB130" s="341">
        <v>128.02754316582912</v>
      </c>
      <c r="AC130" s="341">
        <v>127.69842351758793</v>
      </c>
      <c r="AD130" s="341">
        <v>126.7110645728643</v>
      </c>
      <c r="AE130" s="341">
        <v>127.69842351758793</v>
      </c>
      <c r="AF130" s="341">
        <v>127.36930386934672</v>
      </c>
    </row>
    <row r="131" spans="1:32" ht="24" x14ac:dyDescent="0.2">
      <c r="A131" s="183" t="s">
        <v>384</v>
      </c>
      <c r="B131" s="340" t="s">
        <v>319</v>
      </c>
      <c r="C131" s="340" t="s">
        <v>319</v>
      </c>
      <c r="D131" s="340" t="s">
        <v>319</v>
      </c>
      <c r="E131" s="340" t="s">
        <v>319</v>
      </c>
      <c r="F131" s="340" t="s">
        <v>319</v>
      </c>
      <c r="G131" s="340" t="s">
        <v>319</v>
      </c>
      <c r="H131" s="340" t="s">
        <v>319</v>
      </c>
      <c r="I131" s="340" t="s">
        <v>319</v>
      </c>
      <c r="J131" s="340" t="s">
        <v>319</v>
      </c>
      <c r="K131" s="340" t="s">
        <v>319</v>
      </c>
      <c r="L131" s="340" t="s">
        <v>319</v>
      </c>
      <c r="M131" s="340" t="s">
        <v>319</v>
      </c>
      <c r="N131" s="340" t="s">
        <v>319</v>
      </c>
      <c r="O131" s="340" t="s">
        <v>319</v>
      </c>
      <c r="P131" s="340" t="s">
        <v>319</v>
      </c>
      <c r="Q131" s="340" t="s">
        <v>319</v>
      </c>
      <c r="R131" s="340" t="s">
        <v>319</v>
      </c>
      <c r="S131" s="340" t="s">
        <v>319</v>
      </c>
      <c r="T131" s="340" t="s">
        <v>319</v>
      </c>
      <c r="U131" s="340" t="s">
        <v>319</v>
      </c>
      <c r="V131" s="340" t="s">
        <v>319</v>
      </c>
      <c r="W131" s="340" t="s">
        <v>319</v>
      </c>
      <c r="X131" s="340">
        <v>25.149619999999999</v>
      </c>
      <c r="Y131" s="340">
        <v>25.276</v>
      </c>
      <c r="Z131" s="340">
        <v>25.276</v>
      </c>
      <c r="AA131" s="340">
        <v>24.770479999999999</v>
      </c>
      <c r="AB131" s="341">
        <v>24.580909999999996</v>
      </c>
      <c r="AC131" s="341">
        <v>24.517720000000001</v>
      </c>
      <c r="AD131" s="341">
        <v>24.328149999999997</v>
      </c>
      <c r="AE131" s="341">
        <v>24.517720000000001</v>
      </c>
      <c r="AF131" s="341">
        <v>24.454529999999998</v>
      </c>
    </row>
    <row r="132" spans="1:32" x14ac:dyDescent="0.2">
      <c r="A132" s="183" t="s">
        <v>385</v>
      </c>
      <c r="B132" s="340" t="s">
        <v>319</v>
      </c>
      <c r="C132" s="340" t="s">
        <v>319</v>
      </c>
      <c r="D132" s="340" t="s">
        <v>319</v>
      </c>
      <c r="E132" s="340" t="s">
        <v>319</v>
      </c>
      <c r="F132" s="340" t="s">
        <v>319</v>
      </c>
      <c r="G132" s="340" t="s">
        <v>319</v>
      </c>
      <c r="H132" s="340" t="s">
        <v>319</v>
      </c>
      <c r="I132" s="340" t="s">
        <v>319</v>
      </c>
      <c r="J132" s="340" t="s">
        <v>319</v>
      </c>
      <c r="K132" s="340" t="s">
        <v>319</v>
      </c>
      <c r="L132" s="340" t="s">
        <v>319</v>
      </c>
      <c r="M132" s="340" t="s">
        <v>319</v>
      </c>
      <c r="N132" s="340" t="s">
        <v>319</v>
      </c>
      <c r="O132" s="340" t="s">
        <v>319</v>
      </c>
      <c r="P132" s="340" t="s">
        <v>319</v>
      </c>
      <c r="Q132" s="340" t="s">
        <v>319</v>
      </c>
      <c r="R132" s="340" t="s">
        <v>319</v>
      </c>
      <c r="S132" s="340" t="s">
        <v>319</v>
      </c>
      <c r="T132" s="340" t="s">
        <v>319</v>
      </c>
      <c r="U132" s="340" t="s">
        <v>319</v>
      </c>
      <c r="V132" s="340" t="s">
        <v>319</v>
      </c>
      <c r="W132" s="340" t="s">
        <v>319</v>
      </c>
      <c r="X132" s="340">
        <v>105.83999999999999</v>
      </c>
      <c r="Y132" s="340">
        <v>106.37185929648241</v>
      </c>
      <c r="Z132" s="340">
        <v>106.37185929648241</v>
      </c>
      <c r="AA132" s="340">
        <v>104.24442211055273</v>
      </c>
      <c r="AB132" s="341">
        <v>103.44663316582913</v>
      </c>
      <c r="AC132" s="341">
        <v>103.18070351758793</v>
      </c>
      <c r="AD132" s="341">
        <v>102.38291457286431</v>
      </c>
      <c r="AE132" s="341">
        <v>103.18070351758793</v>
      </c>
      <c r="AF132" s="341">
        <v>102.91477386934672</v>
      </c>
    </row>
    <row r="133" spans="1:32" x14ac:dyDescent="0.2">
      <c r="A133" s="183" t="s">
        <v>57</v>
      </c>
      <c r="B133" s="340">
        <v>13.564994766371111</v>
      </c>
      <c r="C133" s="340">
        <v>14.072632876183</v>
      </c>
      <c r="D133" s="340">
        <v>14.487818976450001</v>
      </c>
      <c r="E133" s="340">
        <v>14.367627791964001</v>
      </c>
      <c r="F133" s="340">
        <v>14.247436607478001</v>
      </c>
      <c r="G133" s="340">
        <v>14.127245422992003</v>
      </c>
      <c r="H133" s="340">
        <v>14.007054238506001</v>
      </c>
      <c r="I133" s="340">
        <v>13.886863054020003</v>
      </c>
      <c r="J133" s="340">
        <v>13.766671869534003</v>
      </c>
      <c r="K133" s="340">
        <v>13.646480685047999</v>
      </c>
      <c r="L133" s="340">
        <v>13.526289500561999</v>
      </c>
      <c r="M133" s="340">
        <v>13.406098316076001</v>
      </c>
      <c r="N133" s="340">
        <v>13.285907131589999</v>
      </c>
      <c r="O133" s="340">
        <v>13.165715947104001</v>
      </c>
      <c r="P133" s="340">
        <v>13.045524762618001</v>
      </c>
      <c r="Q133" s="340">
        <v>12.925333578131999</v>
      </c>
      <c r="R133" s="340">
        <v>12.805142393646001</v>
      </c>
      <c r="S133" s="340">
        <v>12.684951209160001</v>
      </c>
      <c r="T133" s="340">
        <v>12.564760024673999</v>
      </c>
      <c r="U133" s="340">
        <v>12.444568840187999</v>
      </c>
      <c r="V133" s="340">
        <v>12.324377655702001</v>
      </c>
      <c r="W133" s="340">
        <v>12.204186471216001</v>
      </c>
      <c r="X133" s="340">
        <v>12.08399528673</v>
      </c>
      <c r="Y133" s="340">
        <v>11.963804102244001</v>
      </c>
      <c r="Z133" s="340">
        <v>11.843612917758001</v>
      </c>
      <c r="AA133" s="340">
        <v>90.073421733271999</v>
      </c>
      <c r="AB133" s="341">
        <v>32.891230548785998</v>
      </c>
      <c r="AC133" s="341">
        <v>11.483039364300001</v>
      </c>
      <c r="AD133" s="341">
        <v>11.43393902775</v>
      </c>
      <c r="AE133" s="341">
        <v>11.326079272050002</v>
      </c>
      <c r="AF133" s="341">
        <v>11.25524599965</v>
      </c>
    </row>
    <row r="134" spans="1:32" x14ac:dyDescent="0.2">
      <c r="A134" s="183" t="s">
        <v>58</v>
      </c>
      <c r="B134" s="340">
        <v>72.780991857738215</v>
      </c>
      <c r="C134" s="340">
        <v>73.263913091714201</v>
      </c>
      <c r="D134" s="340">
        <v>72.667055355968955</v>
      </c>
      <c r="E134" s="340">
        <v>73.114574000773757</v>
      </c>
      <c r="F134" s="340">
        <v>75.179392617082016</v>
      </c>
      <c r="G134" s="340">
        <v>74.033046807158641</v>
      </c>
      <c r="H134" s="340">
        <v>70.972717355916942</v>
      </c>
      <c r="I134" s="340">
        <v>73.390564607904068</v>
      </c>
      <c r="J134" s="340">
        <v>75.469594122682452</v>
      </c>
      <c r="K134" s="340">
        <v>73.811655967834611</v>
      </c>
      <c r="L134" s="340">
        <v>74.534167963736721</v>
      </c>
      <c r="M134" s="340">
        <v>72.299566507811718</v>
      </c>
      <c r="N134" s="340">
        <v>75.541895185074324</v>
      </c>
      <c r="O134" s="340">
        <v>75.166428288653123</v>
      </c>
      <c r="P134" s="340">
        <v>75.542393813090825</v>
      </c>
      <c r="Q134" s="340">
        <v>74.910881430199154</v>
      </c>
      <c r="R134" s="340">
        <v>74.874980213011455</v>
      </c>
      <c r="S134" s="340">
        <v>75.059971207131326</v>
      </c>
      <c r="T134" s="340">
        <v>75.587270334575408</v>
      </c>
      <c r="U134" s="340">
        <v>75.931074351949121</v>
      </c>
      <c r="V134" s="340">
        <v>75.991657655953361</v>
      </c>
      <c r="W134" s="340">
        <v>76.056479298097784</v>
      </c>
      <c r="X134" s="340">
        <v>75.639626276307453</v>
      </c>
      <c r="Y134" s="340">
        <v>75.51172819007634</v>
      </c>
      <c r="Z134" s="340">
        <v>75.248701911374908</v>
      </c>
      <c r="AA134" s="340">
        <v>75.084653293947866</v>
      </c>
      <c r="AB134" s="341">
        <v>74.881961005242417</v>
      </c>
      <c r="AC134" s="341">
        <v>74.977198956393053</v>
      </c>
      <c r="AD134" s="341">
        <v>75.199337737741857</v>
      </c>
      <c r="AE134" s="341">
        <v>75.377846567647254</v>
      </c>
      <c r="AF134" s="341">
        <v>75.281611360463614</v>
      </c>
    </row>
    <row r="135" spans="1:32" x14ac:dyDescent="0.2">
      <c r="A135" s="183" t="s">
        <v>59</v>
      </c>
      <c r="B135" s="340">
        <v>16.900240225121735</v>
      </c>
      <c r="C135" s="340">
        <v>17.012377812913332</v>
      </c>
      <c r="D135" s="340">
        <v>16.873783396200331</v>
      </c>
      <c r="E135" s="340">
        <v>16.977700262532757</v>
      </c>
      <c r="F135" s="340">
        <v>17.457165157777972</v>
      </c>
      <c r="G135" s="340">
        <v>17.19097588123396</v>
      </c>
      <c r="H135" s="340">
        <v>16.480346614253165</v>
      </c>
      <c r="I135" s="340">
        <v>17.041787154471475</v>
      </c>
      <c r="J135" s="340">
        <v>17.524551916781277</v>
      </c>
      <c r="K135" s="340">
        <v>17.139567425911849</v>
      </c>
      <c r="L135" s="340">
        <v>17.307339614564423</v>
      </c>
      <c r="M135" s="340">
        <v>16.788449991757997</v>
      </c>
      <c r="N135" s="340">
        <v>17.541340714127465</v>
      </c>
      <c r="O135" s="340">
        <v>17.454154752736581</v>
      </c>
      <c r="P135" s="340">
        <v>17.541456498936753</v>
      </c>
      <c r="Q135" s="340">
        <v>17.39481503797851</v>
      </c>
      <c r="R135" s="340">
        <v>17.386478531710058</v>
      </c>
      <c r="S135" s="340">
        <v>17.429434695954441</v>
      </c>
      <c r="T135" s="340">
        <v>17.551877131772315</v>
      </c>
      <c r="U135" s="340">
        <v>17.631710757773661</v>
      </c>
      <c r="V135" s="340">
        <v>17.645778612101672</v>
      </c>
      <c r="W135" s="340">
        <v>17.660830637308596</v>
      </c>
      <c r="X135" s="340">
        <v>17.564034536747137</v>
      </c>
      <c r="Y135" s="340">
        <v>17.534335733165779</v>
      </c>
      <c r="Z135" s="340">
        <v>17.473259246268452</v>
      </c>
      <c r="AA135" s="340">
        <v>17.435166044014004</v>
      </c>
      <c r="AB135" s="341">
        <v>17.38809951904004</v>
      </c>
      <c r="AC135" s="341">
        <v>17.41021441761329</v>
      </c>
      <c r="AD135" s="341">
        <v>17.46179655014933</v>
      </c>
      <c r="AE135" s="341">
        <v>17.503247511873017</v>
      </c>
      <c r="AF135" s="341">
        <v>17.4809010436812</v>
      </c>
    </row>
    <row r="136" spans="1:32" x14ac:dyDescent="0.2">
      <c r="A136" s="347" t="s">
        <v>60</v>
      </c>
      <c r="B136" s="359"/>
      <c r="C136" s="359"/>
      <c r="D136" s="359"/>
      <c r="E136" s="359"/>
      <c r="F136" s="359"/>
      <c r="G136" s="359"/>
      <c r="H136" s="359"/>
      <c r="I136" s="359"/>
      <c r="J136" s="359"/>
      <c r="K136" s="359"/>
      <c r="L136" s="359"/>
      <c r="M136" s="359"/>
      <c r="N136" s="359"/>
      <c r="O136" s="359"/>
      <c r="P136" s="359"/>
      <c r="Q136" s="359"/>
      <c r="R136" s="359"/>
      <c r="S136" s="359"/>
      <c r="T136" s="359"/>
      <c r="U136" s="359"/>
      <c r="V136" s="359"/>
      <c r="W136" s="359"/>
      <c r="X136" s="359"/>
      <c r="Y136" s="359"/>
      <c r="Z136" s="359"/>
      <c r="AA136" s="359"/>
      <c r="AB136" s="359"/>
      <c r="AC136" s="359"/>
      <c r="AD136" s="359"/>
      <c r="AE136" s="359"/>
      <c r="AF136" s="360"/>
    </row>
    <row r="137" spans="1:32" x14ac:dyDescent="0.2">
      <c r="A137" s="183" t="s">
        <v>388</v>
      </c>
      <c r="B137" s="340">
        <v>1.9938685000417575</v>
      </c>
      <c r="C137" s="340">
        <v>2.0070983477238018</v>
      </c>
      <c r="D137" s="340">
        <v>1.9907471575581774</v>
      </c>
      <c r="E137" s="340">
        <v>1.9757131079550001</v>
      </c>
      <c r="F137" s="340">
        <v>1.9606790583518237</v>
      </c>
      <c r="G137" s="340">
        <v>1.9456450087486468</v>
      </c>
      <c r="H137" s="340">
        <v>1.9306109591454699</v>
      </c>
      <c r="I137" s="340">
        <v>1.9155769095422928</v>
      </c>
      <c r="J137" s="340">
        <v>1.9005428599391156</v>
      </c>
      <c r="K137" s="340">
        <v>1.8855088103359388</v>
      </c>
      <c r="L137" s="340">
        <v>1.8704747607327616</v>
      </c>
      <c r="M137" s="340">
        <v>1.8554407111295845</v>
      </c>
      <c r="N137" s="340">
        <v>1.8404066615264079</v>
      </c>
      <c r="O137" s="340">
        <v>1.825372611923231</v>
      </c>
      <c r="P137" s="340">
        <v>1.8103385623200541</v>
      </c>
      <c r="Q137" s="340">
        <v>1.7953045127168767</v>
      </c>
      <c r="R137" s="340">
        <v>1.7802704631137001</v>
      </c>
      <c r="S137" s="340">
        <v>1.7652364135105234</v>
      </c>
      <c r="T137" s="340">
        <v>1.7502023639073458</v>
      </c>
      <c r="U137" s="340">
        <v>1.7351683143041692</v>
      </c>
      <c r="V137" s="340">
        <v>1.7201342647009921</v>
      </c>
      <c r="W137" s="340">
        <v>1.7051002150978163</v>
      </c>
      <c r="X137" s="340">
        <v>1.8260054802959911</v>
      </c>
      <c r="Y137" s="340">
        <v>1.972408087298424</v>
      </c>
      <c r="Z137" s="340">
        <v>2.1182123812260283</v>
      </c>
      <c r="AA137" s="340">
        <v>2.1303627390533282</v>
      </c>
      <c r="AB137" s="341">
        <v>2.1587135739836962</v>
      </c>
      <c r="AC137" s="341">
        <v>2.1749140510867631</v>
      </c>
      <c r="AD137" s="341">
        <v>2.3328687028416679</v>
      </c>
      <c r="AE137" s="341">
        <v>2.5475250244573071</v>
      </c>
      <c r="AF137" s="341">
        <v>2.6082768135938093</v>
      </c>
    </row>
    <row r="138" spans="1:32" x14ac:dyDescent="0.2">
      <c r="A138" s="183" t="s">
        <v>389</v>
      </c>
      <c r="B138" s="340">
        <v>4.2262638990719505</v>
      </c>
      <c r="C138" s="340">
        <v>4.3844219119751182</v>
      </c>
      <c r="D138" s="340">
        <v>4.5137758894130542</v>
      </c>
      <c r="E138" s="340">
        <v>4.7701432577590879</v>
      </c>
      <c r="F138" s="340">
        <v>4.6654876652369293</v>
      </c>
      <c r="G138" s="340">
        <v>4.6680053356160611</v>
      </c>
      <c r="H138" s="340">
        <v>5.0444009069452198</v>
      </c>
      <c r="I138" s="340">
        <v>4.7964430966163309</v>
      </c>
      <c r="J138" s="340">
        <v>4.3503688802377969</v>
      </c>
      <c r="K138" s="340">
        <v>4.5480445014886497</v>
      </c>
      <c r="L138" s="340">
        <v>4.8083837450849449</v>
      </c>
      <c r="M138" s="340">
        <v>4.5919959429543269</v>
      </c>
      <c r="N138" s="340">
        <v>4.7050582062569593</v>
      </c>
      <c r="O138" s="340">
        <v>4.888429494615977</v>
      </c>
      <c r="P138" s="340">
        <v>4.6857897511114679</v>
      </c>
      <c r="Q138" s="340">
        <v>4.6453472646160963</v>
      </c>
      <c r="R138" s="340">
        <v>4.204265080445726</v>
      </c>
      <c r="S138" s="340">
        <v>4.5445105238005103</v>
      </c>
      <c r="T138" s="340">
        <v>4.7081206019551249</v>
      </c>
      <c r="U138" s="340">
        <v>4.5993680205935279</v>
      </c>
      <c r="V138" s="340">
        <v>4.6022552572668447</v>
      </c>
      <c r="W138" s="340">
        <v>4.5368112260050006</v>
      </c>
      <c r="X138" s="340">
        <v>3.994010731421457</v>
      </c>
      <c r="Y138" s="340">
        <v>4.7129326630773196</v>
      </c>
      <c r="Z138" s="340">
        <v>4.8957909857207094</v>
      </c>
      <c r="AA138" s="340">
        <v>4.439607591336669</v>
      </c>
      <c r="AB138" s="341">
        <v>4.1836059396359211</v>
      </c>
      <c r="AC138" s="341">
        <v>4.2471251464488891</v>
      </c>
      <c r="AD138" s="341">
        <v>4.8101362977456485</v>
      </c>
      <c r="AE138" s="341">
        <v>4.8293845422344255</v>
      </c>
      <c r="AF138" s="341">
        <v>4.4983147370274432</v>
      </c>
    </row>
    <row r="139" spans="1:32" x14ac:dyDescent="0.2">
      <c r="A139" s="183" t="s">
        <v>390</v>
      </c>
      <c r="B139" s="340">
        <v>0.30536446725288857</v>
      </c>
      <c r="C139" s="340">
        <v>0.30739064169176439</v>
      </c>
      <c r="D139" s="340">
        <v>0.30488642816225031</v>
      </c>
      <c r="E139" s="340">
        <v>0.30258393702623432</v>
      </c>
      <c r="F139" s="340">
        <v>0.30028144589021832</v>
      </c>
      <c r="G139" s="340">
        <v>0.29797895475420233</v>
      </c>
      <c r="H139" s="340">
        <v>0.29567646361818634</v>
      </c>
      <c r="I139" s="340">
        <v>0.29337397248217034</v>
      </c>
      <c r="J139" s="340">
        <v>0.29107148134615435</v>
      </c>
      <c r="K139" s="340">
        <v>0.28876899021013841</v>
      </c>
      <c r="L139" s="340">
        <v>0.28646649907412242</v>
      </c>
      <c r="M139" s="340">
        <v>0.28416400793810642</v>
      </c>
      <c r="N139" s="340">
        <v>0.28186151680209048</v>
      </c>
      <c r="O139" s="340">
        <v>0.27955902566607449</v>
      </c>
      <c r="P139" s="340">
        <v>0.2772565345300585</v>
      </c>
      <c r="Q139" s="340">
        <v>0.2749540433940425</v>
      </c>
      <c r="R139" s="340">
        <v>0.27265155225802651</v>
      </c>
      <c r="S139" s="340">
        <v>0.27034906112201051</v>
      </c>
      <c r="T139" s="340">
        <v>0.26804656998599458</v>
      </c>
      <c r="U139" s="340">
        <v>0.26574407884997858</v>
      </c>
      <c r="V139" s="340">
        <v>0.26344158771396259</v>
      </c>
      <c r="W139" s="340">
        <v>0.26113909657794676</v>
      </c>
      <c r="X139" s="340">
        <v>0.27965595057034215</v>
      </c>
      <c r="Y139" s="340">
        <v>0.30207776730038016</v>
      </c>
      <c r="Z139" s="340">
        <v>0.32440795133079842</v>
      </c>
      <c r="AA139" s="340">
        <v>0.32626879999999991</v>
      </c>
      <c r="AB139" s="341">
        <v>0.3998368000000001</v>
      </c>
      <c r="AC139" s="341">
        <v>0.47252480000000024</v>
      </c>
      <c r="AD139" s="341">
        <v>0.66341439999999996</v>
      </c>
      <c r="AE139" s="341">
        <v>0.50765439999999995</v>
      </c>
      <c r="AF139" s="341">
        <v>0.63409280000000012</v>
      </c>
    </row>
    <row r="140" spans="1:32" x14ac:dyDescent="0.2">
      <c r="A140" s="183" t="s">
        <v>391</v>
      </c>
      <c r="B140" s="340">
        <v>0.23512310692206093</v>
      </c>
      <c r="C140" s="340">
        <v>0.24392203767188417</v>
      </c>
      <c r="D140" s="340">
        <v>0.2511184905660378</v>
      </c>
      <c r="E140" s="340">
        <v>0.24894910304789558</v>
      </c>
      <c r="F140" s="340">
        <v>0.24677971552975334</v>
      </c>
      <c r="G140" s="340">
        <v>0.24461032801161109</v>
      </c>
      <c r="H140" s="340">
        <v>0.24244094049346884</v>
      </c>
      <c r="I140" s="340">
        <v>0.2402715529753266</v>
      </c>
      <c r="J140" s="340">
        <v>0.23810216545718435</v>
      </c>
      <c r="K140" s="340">
        <v>0.2359327779390421</v>
      </c>
      <c r="L140" s="340">
        <v>0.23376339042089983</v>
      </c>
      <c r="M140" s="340">
        <v>0.23159400290275761</v>
      </c>
      <c r="N140" s="340">
        <v>0.22942461538461534</v>
      </c>
      <c r="O140" s="340">
        <v>0.22725522786647309</v>
      </c>
      <c r="P140" s="340">
        <v>0.22508584034833087</v>
      </c>
      <c r="Q140" s="340">
        <v>0.22291645283018874</v>
      </c>
      <c r="R140" s="340">
        <v>0.22465346415094348</v>
      </c>
      <c r="S140" s="340">
        <v>0.22291645283018874</v>
      </c>
      <c r="T140" s="340">
        <v>0.22754848301886801</v>
      </c>
      <c r="U140" s="340">
        <v>0.22812748679245295</v>
      </c>
      <c r="V140" s="340">
        <v>0.22870649056603784</v>
      </c>
      <c r="W140" s="340">
        <v>0.23044350188679258</v>
      </c>
      <c r="X140" s="340">
        <v>0.23044350188679258</v>
      </c>
      <c r="Y140" s="340">
        <v>0.23160150943396235</v>
      </c>
      <c r="Z140" s="340">
        <v>0.23160150943396235</v>
      </c>
      <c r="AA140" s="340">
        <v>0.2269694792452831</v>
      </c>
      <c r="AB140" s="341">
        <v>0.2998309245283019</v>
      </c>
      <c r="AC140" s="341">
        <v>0.25769504999999993</v>
      </c>
      <c r="AD140" s="341">
        <v>0.60299407142857142</v>
      </c>
      <c r="AE140" s="341">
        <v>0.53331220800000034</v>
      </c>
      <c r="AF140" s="341">
        <v>1.136155344230769</v>
      </c>
    </row>
    <row r="141" spans="1:32" x14ac:dyDescent="0.2">
      <c r="A141" s="347" t="s">
        <v>103</v>
      </c>
      <c r="B141" s="359"/>
      <c r="C141" s="359"/>
      <c r="D141" s="359"/>
      <c r="E141" s="359"/>
      <c r="F141" s="359"/>
      <c r="G141" s="359"/>
      <c r="H141" s="359"/>
      <c r="I141" s="359"/>
      <c r="J141" s="359"/>
      <c r="K141" s="359"/>
      <c r="L141" s="359"/>
      <c r="M141" s="359"/>
      <c r="N141" s="359"/>
      <c r="O141" s="359"/>
      <c r="P141" s="359"/>
      <c r="Q141" s="359"/>
      <c r="R141" s="359"/>
      <c r="S141" s="359"/>
      <c r="T141" s="359"/>
      <c r="U141" s="359"/>
      <c r="V141" s="359"/>
      <c r="W141" s="359"/>
      <c r="X141" s="359"/>
      <c r="Y141" s="359"/>
      <c r="Z141" s="359"/>
      <c r="AA141" s="359"/>
      <c r="AB141" s="359"/>
      <c r="AC141" s="359"/>
      <c r="AD141" s="359"/>
      <c r="AE141" s="359"/>
      <c r="AF141" s="360"/>
    </row>
    <row r="142" spans="1:32" x14ac:dyDescent="0.2">
      <c r="A142" s="183" t="s">
        <v>392</v>
      </c>
      <c r="B142" s="340">
        <v>176.92070661714274</v>
      </c>
      <c r="C142" s="340">
        <v>180.50562537965774</v>
      </c>
      <c r="D142" s="340">
        <v>186.652512</v>
      </c>
      <c r="E142" s="340">
        <v>189.03166645007298</v>
      </c>
      <c r="F142" s="340">
        <v>190.04684359503113</v>
      </c>
      <c r="G142" s="340">
        <v>195.80252190837459</v>
      </c>
      <c r="H142" s="340">
        <v>197.1832964581769</v>
      </c>
      <c r="I142" s="340">
        <v>196.31020527972018</v>
      </c>
      <c r="J142" s="340">
        <v>169.48029002935081</v>
      </c>
      <c r="K142" s="340">
        <v>169.60728555331949</v>
      </c>
      <c r="L142" s="340">
        <v>176.57054900224031</v>
      </c>
      <c r="M142" s="340">
        <v>160.72642032640539</v>
      </c>
      <c r="N142" s="340">
        <v>155.98393162955921</v>
      </c>
      <c r="O142" s="340">
        <v>147.8333168519537</v>
      </c>
      <c r="P142" s="340">
        <v>140.72128811029899</v>
      </c>
      <c r="Q142" s="340">
        <v>132.27515311833193</v>
      </c>
      <c r="R142" s="340">
        <v>126.24596047841287</v>
      </c>
      <c r="S142" s="340">
        <v>132.56144893969753</v>
      </c>
      <c r="T142" s="340">
        <v>127.84029577339095</v>
      </c>
      <c r="U142" s="340">
        <v>113.12562473817565</v>
      </c>
      <c r="V142" s="340">
        <v>135.46597328286606</v>
      </c>
      <c r="W142" s="340">
        <v>138.08428570470883</v>
      </c>
      <c r="X142" s="340">
        <v>143.7164466670587</v>
      </c>
      <c r="Y142" s="340">
        <v>149.76536601179936</v>
      </c>
      <c r="Z142" s="340">
        <v>149.64586671059985</v>
      </c>
      <c r="AA142" s="340">
        <v>154.23314529483994</v>
      </c>
      <c r="AB142" s="341">
        <v>155.97704251684257</v>
      </c>
      <c r="AC142" s="341">
        <v>153.34614871452277</v>
      </c>
      <c r="AD142" s="341">
        <v>163.011195583079</v>
      </c>
      <c r="AE142" s="341">
        <v>154.85514634102412</v>
      </c>
      <c r="AF142" s="341">
        <v>148.76510929378503</v>
      </c>
    </row>
    <row r="143" spans="1:32" x14ac:dyDescent="0.2">
      <c r="A143" s="183" t="s">
        <v>393</v>
      </c>
      <c r="B143" s="340">
        <v>1.002599961517683</v>
      </c>
      <c r="C143" s="340">
        <v>1.0229154999420211</v>
      </c>
      <c r="D143" s="340">
        <v>1.0577495700000001</v>
      </c>
      <c r="E143" s="340">
        <v>1.0871167971741242</v>
      </c>
      <c r="F143" s="340">
        <v>1.1110270644194766</v>
      </c>
      <c r="G143" s="340">
        <v>1.1612152725778913</v>
      </c>
      <c r="H143" s="340">
        <v>1.1822461487034652</v>
      </c>
      <c r="I143" s="340">
        <v>1.1889530671417659</v>
      </c>
      <c r="J143" s="340">
        <v>1.163258115997057</v>
      </c>
      <c r="K143" s="340">
        <v>1.1715825447505868</v>
      </c>
      <c r="L143" s="340">
        <v>1.2201068083921127</v>
      </c>
      <c r="M143" s="340">
        <v>1.1628747200887632</v>
      </c>
      <c r="N143" s="340">
        <v>1.2030545799035235</v>
      </c>
      <c r="O143" s="340">
        <v>1.1648553897852121</v>
      </c>
      <c r="P143" s="340">
        <v>1.1707366892933353</v>
      </c>
      <c r="Q143" s="340">
        <v>1.1509509609266673</v>
      </c>
      <c r="R143" s="340">
        <v>1.1339065237624557</v>
      </c>
      <c r="S143" s="340">
        <v>1.2081258954209928</v>
      </c>
      <c r="T143" s="340">
        <v>1.2171721982217127</v>
      </c>
      <c r="U143" s="340">
        <v>1.1979814864999545</v>
      </c>
      <c r="V143" s="340">
        <v>1.2595277200054302</v>
      </c>
      <c r="W143" s="340">
        <v>1.2799211193827755</v>
      </c>
      <c r="X143" s="340">
        <v>1.3354016238426818</v>
      </c>
      <c r="Y143" s="340">
        <v>1.3676650274729947</v>
      </c>
      <c r="Z143" s="340">
        <v>1.3905683836967826</v>
      </c>
      <c r="AA143" s="340">
        <v>1.4246096734266589</v>
      </c>
      <c r="AB143" s="341">
        <v>1.4350678269535029</v>
      </c>
      <c r="AC143" s="341">
        <v>1.4191714335927004</v>
      </c>
      <c r="AD143" s="341">
        <v>1.5759914457277224</v>
      </c>
      <c r="AE143" s="341">
        <v>1.6279161779885023</v>
      </c>
      <c r="AF143" s="341">
        <v>1.5934042713499177</v>
      </c>
    </row>
    <row r="144" spans="1:32" x14ac:dyDescent="0.2">
      <c r="A144" s="183" t="s">
        <v>394</v>
      </c>
      <c r="B144" s="340">
        <v>21.302263554024773</v>
      </c>
      <c r="C144" s="340">
        <v>22.099450798953789</v>
      </c>
      <c r="D144" s="340">
        <v>22.751452800000003</v>
      </c>
      <c r="E144" s="340">
        <v>24.043659197323706</v>
      </c>
      <c r="F144" s="340">
        <v>23.51614812192701</v>
      </c>
      <c r="G144" s="340">
        <v>23.528838308635471</v>
      </c>
      <c r="H144" s="340">
        <v>25.426040625505021</v>
      </c>
      <c r="I144" s="340">
        <v>24.176222168341294</v>
      </c>
      <c r="J144" s="340">
        <v>21.927808262139823</v>
      </c>
      <c r="K144" s="340">
        <v>22.924181958305823</v>
      </c>
      <c r="L144" s="340">
        <v>24.236408386419207</v>
      </c>
      <c r="M144" s="340">
        <v>23.145716914957902</v>
      </c>
      <c r="N144" s="340">
        <v>23.715601377548161</v>
      </c>
      <c r="O144" s="340">
        <v>24.639874827136261</v>
      </c>
      <c r="P144" s="340">
        <v>23.618479730724758</v>
      </c>
      <c r="Q144" s="340">
        <v>23.414631479248158</v>
      </c>
      <c r="R144" s="340">
        <v>21.19137965196747</v>
      </c>
      <c r="S144" s="340">
        <v>22.906369127421481</v>
      </c>
      <c r="T144" s="340">
        <v>23.731037223919074</v>
      </c>
      <c r="U144" s="340">
        <v>23.182875489188323</v>
      </c>
      <c r="V144" s="340">
        <v>23.197428455597098</v>
      </c>
      <c r="W144" s="340">
        <v>22.867561216998062</v>
      </c>
      <c r="X144" s="340">
        <v>20.131603532147214</v>
      </c>
      <c r="Y144" s="340">
        <v>23.755292167933714</v>
      </c>
      <c r="Z144" s="340">
        <v>24.676980040489848</v>
      </c>
      <c r="AA144" s="340">
        <v>22.377611347902434</v>
      </c>
      <c r="AB144" s="341">
        <v>21.087248326323841</v>
      </c>
      <c r="AC144" s="341">
        <v>21.407413587317027</v>
      </c>
      <c r="AD144" s="341">
        <v>24.245242037029339</v>
      </c>
      <c r="AE144" s="341">
        <v>24.342261813087877</v>
      </c>
      <c r="AF144" s="341">
        <v>22.67352166488098</v>
      </c>
    </row>
    <row r="145" spans="1:32" x14ac:dyDescent="0.2">
      <c r="A145" s="183" t="s">
        <v>395</v>
      </c>
      <c r="B145" s="340">
        <v>0.17772263815859099</v>
      </c>
      <c r="C145" s="340">
        <v>0.18437349100884576</v>
      </c>
      <c r="D145" s="340">
        <v>0.18981307800000002</v>
      </c>
      <c r="E145" s="340">
        <v>0.20059382575459189</v>
      </c>
      <c r="F145" s="340">
        <v>0.19619285401092654</v>
      </c>
      <c r="G145" s="340">
        <v>0.19629872695981915</v>
      </c>
      <c r="H145" s="340">
        <v>0.21212689470450669</v>
      </c>
      <c r="I145" s="340">
        <v>0.20169978526315011</v>
      </c>
      <c r="J145" s="340">
        <v>0.18294149462097611</v>
      </c>
      <c r="K145" s="340">
        <v>0.19125413996147519</v>
      </c>
      <c r="L145" s="340">
        <v>0.20220191281548594</v>
      </c>
      <c r="M145" s="340">
        <v>0.19310238378029307</v>
      </c>
      <c r="N145" s="340">
        <v>0.19785687242326153</v>
      </c>
      <c r="O145" s="340">
        <v>0.20556799267225045</v>
      </c>
      <c r="P145" s="340">
        <v>0.19704659631096075</v>
      </c>
      <c r="Q145" s="340">
        <v>0.1953459108910964</v>
      </c>
      <c r="R145" s="340">
        <v>0.17679754493772434</v>
      </c>
      <c r="S145" s="340">
        <v>0.19110552930844249</v>
      </c>
      <c r="T145" s="340">
        <v>0.1979856521340323</v>
      </c>
      <c r="U145" s="340">
        <v>0.19341239402055199</v>
      </c>
      <c r="V145" s="340">
        <v>0.19353380795276826</v>
      </c>
      <c r="W145" s="340">
        <v>0.19078175882253237</v>
      </c>
      <c r="X145" s="340">
        <v>0.16795593956586957</v>
      </c>
      <c r="Y145" s="340">
        <v>0.19818800868772615</v>
      </c>
      <c r="Z145" s="340">
        <v>0.20587755772809124</v>
      </c>
      <c r="AA145" s="340">
        <v>0.1866941564379172</v>
      </c>
      <c r="AB145" s="341">
        <v>0.17592878778140605</v>
      </c>
      <c r="AC145" s="341">
        <v>0.17859989429016448</v>
      </c>
      <c r="AD145" s="341">
        <v>0.20227561107234124</v>
      </c>
      <c r="AE145" s="341">
        <v>0.20308503728711649</v>
      </c>
      <c r="AF145" s="341">
        <v>0.18916290639298181</v>
      </c>
    </row>
    <row r="146" spans="1:32" x14ac:dyDescent="0.2">
      <c r="A146" s="183" t="s">
        <v>396</v>
      </c>
      <c r="B146" s="340">
        <v>8.6576450975592554</v>
      </c>
      <c r="C146" s="340">
        <v>8.8330737115575069</v>
      </c>
      <c r="D146" s="340">
        <v>9.1338726617280006</v>
      </c>
      <c r="E146" s="340">
        <v>9.3874643634353241</v>
      </c>
      <c r="F146" s="340">
        <v>9.5939341579131732</v>
      </c>
      <c r="G146" s="340">
        <v>10.027319068142212</v>
      </c>
      <c r="H146" s="340">
        <v>10.20892476191297</v>
      </c>
      <c r="I146" s="340">
        <v>10.266840303271243</v>
      </c>
      <c r="J146" s="340">
        <v>10.04495941722646</v>
      </c>
      <c r="K146" s="340">
        <v>10.116842473833485</v>
      </c>
      <c r="L146" s="340">
        <v>10.535858900477663</v>
      </c>
      <c r="M146" s="340">
        <v>10.041648719208039</v>
      </c>
      <c r="N146" s="340">
        <v>10.388609600614121</v>
      </c>
      <c r="O146" s="340">
        <v>10.058752186139543</v>
      </c>
      <c r="P146" s="340">
        <v>10.109538347927046</v>
      </c>
      <c r="Q146" s="340">
        <v>9.9386847465205381</v>
      </c>
      <c r="R146" s="340">
        <v>9.7915027262539311</v>
      </c>
      <c r="S146" s="340">
        <v>10.43240139356565</v>
      </c>
      <c r="T146" s="340">
        <v>10.510517972560063</v>
      </c>
      <c r="U146" s="340">
        <v>10.344802455271342</v>
      </c>
      <c r="V146" s="340">
        <v>10.876266116984755</v>
      </c>
      <c r="W146" s="340">
        <v>11.052367075411462</v>
      </c>
      <c r="X146" s="340">
        <v>11.53145199051591</v>
      </c>
      <c r="Y146" s="340">
        <v>11.810052737565339</v>
      </c>
      <c r="Z146" s="340">
        <v>12.0078276601061</v>
      </c>
      <c r="AA146" s="340">
        <v>12.301780798402984</v>
      </c>
      <c r="AB146" s="341">
        <v>12.392088982211554</v>
      </c>
      <c r="AC146" s="341">
        <v>12.254820542822531</v>
      </c>
      <c r="AD146" s="341">
        <v>13.608991759031991</v>
      </c>
      <c r="AE146" s="341">
        <v>14.057371891641527</v>
      </c>
      <c r="AF146" s="341">
        <v>13.759354885073257</v>
      </c>
    </row>
    <row r="147" spans="1:32" x14ac:dyDescent="0.2">
      <c r="A147" s="183" t="s">
        <v>397</v>
      </c>
      <c r="B147" s="350">
        <v>2.4245541363115746E-3</v>
      </c>
      <c r="C147" s="350">
        <v>2.4736825271042128E-3</v>
      </c>
      <c r="D147" s="350">
        <v>2.5579206000000006E-3</v>
      </c>
      <c r="E147" s="350">
        <v>2.6289383885995947E-3</v>
      </c>
      <c r="F147" s="350">
        <v>2.686759792524526E-3</v>
      </c>
      <c r="G147" s="350">
        <v>2.8081282668463792E-3</v>
      </c>
      <c r="H147" s="350">
        <v>2.8589865350068231E-3</v>
      </c>
      <c r="I147" s="350">
        <v>2.8752056527662833E-3</v>
      </c>
      <c r="J147" s="350">
        <v>2.8130684071335167E-3</v>
      </c>
      <c r="K147" s="350">
        <v>2.8331990962832043E-3</v>
      </c>
      <c r="L147" s="350">
        <v>2.9505437089295517E-3</v>
      </c>
      <c r="M147" s="350">
        <v>2.812141253561825E-3</v>
      </c>
      <c r="N147" s="350">
        <v>2.9093068720033315E-3</v>
      </c>
      <c r="O147" s="350">
        <v>2.8169310412034707E-3</v>
      </c>
      <c r="P147" s="350">
        <v>2.8311535921675887E-3</v>
      </c>
      <c r="Q147" s="350">
        <v>2.7833064234137365E-3</v>
      </c>
      <c r="R147" s="350">
        <v>2.742088427988087E-3</v>
      </c>
      <c r="S147" s="350">
        <v>2.9215706656262721E-3</v>
      </c>
      <c r="T147" s="350">
        <v>2.9434470387717598E-3</v>
      </c>
      <c r="U147" s="350">
        <v>2.8970387789775754E-3</v>
      </c>
      <c r="V147" s="350">
        <v>3.0458739881812683E-3</v>
      </c>
      <c r="W147" s="350">
        <v>3.0951906675265868E-3</v>
      </c>
      <c r="X147" s="350">
        <v>3.2293573259506467E-3</v>
      </c>
      <c r="Y147" s="350">
        <v>3.3073788417354207E-3</v>
      </c>
      <c r="Z147" s="350">
        <v>3.3627652662309325E-3</v>
      </c>
      <c r="AA147" s="350">
        <v>3.4450861848304261E-3</v>
      </c>
      <c r="AB147" s="344">
        <v>3.4703767896228973E-3</v>
      </c>
      <c r="AC147" s="344">
        <v>3.4319350703383416E-3</v>
      </c>
      <c r="AD147" s="344">
        <v>3.8111676892014466E-3</v>
      </c>
      <c r="AE147" s="344">
        <v>3.9367355419960672E-3</v>
      </c>
      <c r="AF147" s="344">
        <v>3.8532765461809118E-3</v>
      </c>
    </row>
    <row r="148" spans="1:32" x14ac:dyDescent="0.2">
      <c r="A148" s="347" t="s">
        <v>398</v>
      </c>
      <c r="B148" s="359"/>
      <c r="C148" s="359"/>
      <c r="D148" s="359"/>
      <c r="E148" s="359"/>
      <c r="F148" s="359"/>
      <c r="G148" s="359"/>
      <c r="H148" s="359"/>
      <c r="I148" s="359"/>
      <c r="J148" s="359"/>
      <c r="K148" s="359"/>
      <c r="L148" s="359"/>
      <c r="M148" s="359"/>
      <c r="N148" s="359"/>
      <c r="O148" s="359"/>
      <c r="P148" s="359"/>
      <c r="Q148" s="359"/>
      <c r="R148" s="359"/>
      <c r="S148" s="359"/>
      <c r="T148" s="359"/>
      <c r="U148" s="359"/>
      <c r="V148" s="359"/>
      <c r="W148" s="359"/>
      <c r="X148" s="359"/>
      <c r="Y148" s="359"/>
      <c r="Z148" s="359"/>
      <c r="AA148" s="359"/>
      <c r="AB148" s="359"/>
      <c r="AC148" s="359"/>
      <c r="AD148" s="359"/>
      <c r="AE148" s="359"/>
      <c r="AF148" s="360"/>
    </row>
    <row r="149" spans="1:32" x14ac:dyDescent="0.2">
      <c r="A149" s="183" t="s">
        <v>399</v>
      </c>
      <c r="B149" s="340">
        <v>213.08111462742983</v>
      </c>
      <c r="C149" s="340">
        <v>214.49496448281505</v>
      </c>
      <c r="D149" s="340">
        <v>212.74754241064559</v>
      </c>
      <c r="E149" s="340">
        <v>199.74382747764307</v>
      </c>
      <c r="F149" s="340">
        <v>187.11605453039127</v>
      </c>
      <c r="G149" s="340">
        <v>174.86422356889022</v>
      </c>
      <c r="H149" s="340">
        <v>162.98833459313985</v>
      </c>
      <c r="I149" s="340">
        <v>151.48838760314024</v>
      </c>
      <c r="J149" s="340">
        <v>140.36438259889135</v>
      </c>
      <c r="K149" s="340">
        <v>129.61631958039322</v>
      </c>
      <c r="L149" s="340">
        <v>119.24419854764581</v>
      </c>
      <c r="M149" s="340">
        <v>109.24801950064909</v>
      </c>
      <c r="N149" s="340">
        <v>99.627782439403134</v>
      </c>
      <c r="O149" s="340">
        <v>90.383487363907904</v>
      </c>
      <c r="P149" s="340">
        <v>81.515134274163387</v>
      </c>
      <c r="Q149" s="340">
        <v>73.022723170169598</v>
      </c>
      <c r="R149" s="340">
        <v>64.906254051926553</v>
      </c>
      <c r="S149" s="340">
        <v>57.165726919434228</v>
      </c>
      <c r="T149" s="340">
        <v>49.801141772692631</v>
      </c>
      <c r="U149" s="340">
        <v>42.812498611701756</v>
      </c>
      <c r="V149" s="340">
        <v>36.199797436461616</v>
      </c>
      <c r="W149" s="340">
        <v>29.96303824697215</v>
      </c>
      <c r="X149" s="340">
        <v>21.516652690697395</v>
      </c>
      <c r="Y149" s="340">
        <v>26.569859764096034</v>
      </c>
      <c r="Z149" s="340">
        <v>27.793056646657298</v>
      </c>
      <c r="AA149" s="340">
        <v>30.014019199999957</v>
      </c>
      <c r="AB149" s="341">
        <v>25.581459199999955</v>
      </c>
      <c r="AC149" s="341">
        <v>27.26380799999998</v>
      </c>
      <c r="AD149" s="341">
        <v>34.617932800000005</v>
      </c>
      <c r="AE149" s="341">
        <v>36.985414399999947</v>
      </c>
      <c r="AF149" s="341">
        <v>36.295635199999928</v>
      </c>
    </row>
    <row r="150" spans="1:32" x14ac:dyDescent="0.2">
      <c r="A150" s="183" t="s">
        <v>380</v>
      </c>
      <c r="B150" s="340" t="s">
        <v>319</v>
      </c>
      <c r="C150" s="340" t="s">
        <v>319</v>
      </c>
      <c r="D150" s="340" t="s">
        <v>319</v>
      </c>
      <c r="E150" s="340" t="s">
        <v>319</v>
      </c>
      <c r="F150" s="340" t="s">
        <v>319</v>
      </c>
      <c r="G150" s="340" t="s">
        <v>319</v>
      </c>
      <c r="H150" s="340" t="s">
        <v>319</v>
      </c>
      <c r="I150" s="340" t="s">
        <v>319</v>
      </c>
      <c r="J150" s="340" t="s">
        <v>319</v>
      </c>
      <c r="K150" s="340" t="s">
        <v>319</v>
      </c>
      <c r="L150" s="340" t="s">
        <v>319</v>
      </c>
      <c r="M150" s="340" t="s">
        <v>319</v>
      </c>
      <c r="N150" s="340" t="s">
        <v>319</v>
      </c>
      <c r="O150" s="340" t="s">
        <v>319</v>
      </c>
      <c r="P150" s="340" t="s">
        <v>319</v>
      </c>
      <c r="Q150" s="340" t="s">
        <v>319</v>
      </c>
      <c r="R150" s="340" t="s">
        <v>319</v>
      </c>
      <c r="S150" s="340" t="s">
        <v>319</v>
      </c>
      <c r="T150" s="340" t="s">
        <v>319</v>
      </c>
      <c r="U150" s="340" t="s">
        <v>319</v>
      </c>
      <c r="V150" s="340" t="s">
        <v>319</v>
      </c>
      <c r="W150" s="340">
        <v>19.515764729500155</v>
      </c>
      <c r="X150" s="340">
        <v>10.035607360027186</v>
      </c>
      <c r="Y150" s="340">
        <v>11.931292745715194</v>
      </c>
      <c r="Z150" s="340">
        <v>12.085167591129608</v>
      </c>
      <c r="AA150" s="340">
        <v>14.877843200000004</v>
      </c>
      <c r="AB150" s="341">
        <v>9.8051360000000081</v>
      </c>
      <c r="AC150" s="341">
        <v>10.064806400000004</v>
      </c>
      <c r="AD150" s="341">
        <v>10.702560000000009</v>
      </c>
      <c r="AE150" s="341">
        <v>11.501776</v>
      </c>
      <c r="AF150" s="341">
        <v>11.028159999999996</v>
      </c>
    </row>
    <row r="151" spans="1:32" x14ac:dyDescent="0.2">
      <c r="A151" s="183" t="s">
        <v>381</v>
      </c>
      <c r="B151" s="340" t="s">
        <v>319</v>
      </c>
      <c r="C151" s="340" t="s">
        <v>319</v>
      </c>
      <c r="D151" s="340" t="s">
        <v>319</v>
      </c>
      <c r="E151" s="340" t="s">
        <v>319</v>
      </c>
      <c r="F151" s="340" t="s">
        <v>319</v>
      </c>
      <c r="G151" s="340" t="s">
        <v>319</v>
      </c>
      <c r="H151" s="340" t="s">
        <v>319</v>
      </c>
      <c r="I151" s="340" t="s">
        <v>319</v>
      </c>
      <c r="J151" s="340" t="s">
        <v>319</v>
      </c>
      <c r="K151" s="340" t="s">
        <v>319</v>
      </c>
      <c r="L151" s="340" t="s">
        <v>319</v>
      </c>
      <c r="M151" s="340" t="s">
        <v>319</v>
      </c>
      <c r="N151" s="340" t="s">
        <v>319</v>
      </c>
      <c r="O151" s="340" t="s">
        <v>319</v>
      </c>
      <c r="P151" s="340" t="s">
        <v>319</v>
      </c>
      <c r="Q151" s="340" t="s">
        <v>319</v>
      </c>
      <c r="R151" s="340" t="s">
        <v>319</v>
      </c>
      <c r="S151" s="340" t="s">
        <v>319</v>
      </c>
      <c r="T151" s="340" t="s">
        <v>319</v>
      </c>
      <c r="U151" s="340" t="s">
        <v>319</v>
      </c>
      <c r="V151" s="340" t="s">
        <v>319</v>
      </c>
      <c r="W151" s="340">
        <v>9.9503183184063975</v>
      </c>
      <c r="X151" s="340">
        <v>10.848351309081695</v>
      </c>
      <c r="Y151" s="340">
        <v>13.92423113937153</v>
      </c>
      <c r="Z151" s="340">
        <v>14.889676999380475</v>
      </c>
      <c r="AA151" s="340">
        <v>14.329497600000016</v>
      </c>
      <c r="AB151" s="341">
        <v>15.022022400000012</v>
      </c>
      <c r="AC151" s="341">
        <v>16.343289600000009</v>
      </c>
      <c r="AD151" s="341">
        <v>23.001158399999998</v>
      </c>
      <c r="AE151" s="341">
        <v>24.582447999999996</v>
      </c>
      <c r="AF151" s="341">
        <v>24.323692800000007</v>
      </c>
    </row>
    <row r="152" spans="1:32" x14ac:dyDescent="0.2">
      <c r="A152" s="183" t="s">
        <v>379</v>
      </c>
      <c r="B152" s="340" t="s">
        <v>319</v>
      </c>
      <c r="C152" s="340" t="s">
        <v>319</v>
      </c>
      <c r="D152" s="340" t="s">
        <v>319</v>
      </c>
      <c r="E152" s="340" t="s">
        <v>319</v>
      </c>
      <c r="F152" s="340" t="s">
        <v>319</v>
      </c>
      <c r="G152" s="340" t="s">
        <v>319</v>
      </c>
      <c r="H152" s="340" t="s">
        <v>319</v>
      </c>
      <c r="I152" s="340" t="s">
        <v>319</v>
      </c>
      <c r="J152" s="340" t="s">
        <v>319</v>
      </c>
      <c r="K152" s="340" t="s">
        <v>319</v>
      </c>
      <c r="L152" s="340" t="s">
        <v>319</v>
      </c>
      <c r="M152" s="340" t="s">
        <v>319</v>
      </c>
      <c r="N152" s="340" t="s">
        <v>319</v>
      </c>
      <c r="O152" s="340" t="s">
        <v>319</v>
      </c>
      <c r="P152" s="340" t="s">
        <v>319</v>
      </c>
      <c r="Q152" s="340" t="s">
        <v>319</v>
      </c>
      <c r="R152" s="340" t="s">
        <v>319</v>
      </c>
      <c r="S152" s="340" t="s">
        <v>319</v>
      </c>
      <c r="T152" s="340" t="s">
        <v>319</v>
      </c>
      <c r="U152" s="340" t="s">
        <v>319</v>
      </c>
      <c r="V152" s="340" t="s">
        <v>319</v>
      </c>
      <c r="W152" s="340">
        <v>0.4969551990656001</v>
      </c>
      <c r="X152" s="340">
        <v>0.63269402158852328</v>
      </c>
      <c r="Y152" s="340">
        <v>0.71433587900927997</v>
      </c>
      <c r="Z152" s="340">
        <v>0.81821205614720049</v>
      </c>
      <c r="AA152" s="340">
        <v>0.80667839999999991</v>
      </c>
      <c r="AB152" s="341">
        <v>0.7543008000000001</v>
      </c>
      <c r="AC152" s="341">
        <v>0.85571200000000025</v>
      </c>
      <c r="AD152" s="341">
        <v>0.91421439999999909</v>
      </c>
      <c r="AE152" s="341">
        <v>0.9011903999999995</v>
      </c>
      <c r="AF152" s="341">
        <v>0.9437823999999988</v>
      </c>
    </row>
    <row r="153" spans="1:32" x14ac:dyDescent="0.2">
      <c r="A153" s="183" t="s">
        <v>400</v>
      </c>
      <c r="B153" s="340">
        <v>44.44080369372</v>
      </c>
      <c r="C153" s="340">
        <v>46.105849972980003</v>
      </c>
      <c r="D153" s="340">
        <v>47.464752658679998</v>
      </c>
      <c r="E153" s="340">
        <v>46.881957306126807</v>
      </c>
      <c r="F153" s="340">
        <v>46.239861052271614</v>
      </c>
      <c r="G153" s="340">
        <v>45.538463897114418</v>
      </c>
      <c r="H153" s="340">
        <v>44.777765840655192</v>
      </c>
      <c r="I153" s="340">
        <v>43.957766882893992</v>
      </c>
      <c r="J153" s="340">
        <v>43.078467023830775</v>
      </c>
      <c r="K153" s="340">
        <v>42.139866263465557</v>
      </c>
      <c r="L153" s="340">
        <v>41.141964601798328</v>
      </c>
      <c r="M153" s="340">
        <v>40.084762038829098</v>
      </c>
      <c r="N153" s="340">
        <v>38.968258574557865</v>
      </c>
      <c r="O153" s="340">
        <v>37.792454208984616</v>
      </c>
      <c r="P153" s="340">
        <v>36.557348942109371</v>
      </c>
      <c r="Q153" s="340">
        <v>35.26294277393211</v>
      </c>
      <c r="R153" s="340">
        <v>33.909235704452847</v>
      </c>
      <c r="S153" s="340">
        <v>32.496227733671589</v>
      </c>
      <c r="T153" s="340">
        <v>31.023918861588314</v>
      </c>
      <c r="U153" s="340">
        <v>29.492309088203033</v>
      </c>
      <c r="V153" s="340">
        <v>27.901398413515746</v>
      </c>
      <c r="W153" s="340">
        <v>26.251186837526451</v>
      </c>
      <c r="X153" s="340">
        <v>25.994231094970697</v>
      </c>
      <c r="Y153" s="340">
        <v>30.077610381146048</v>
      </c>
      <c r="Z153" s="340">
        <v>29.364460735935413</v>
      </c>
      <c r="AA153" s="340">
        <v>22.037564724528302</v>
      </c>
      <c r="AB153" s="341">
        <v>25.964770160377348</v>
      </c>
      <c r="AC153" s="341">
        <v>27.364307866666678</v>
      </c>
      <c r="AD153" s="341">
        <v>24.330387714285713</v>
      </c>
      <c r="AE153" s="341">
        <v>23.669406887999994</v>
      </c>
      <c r="AF153" s="341">
        <v>17.298798040384611</v>
      </c>
    </row>
    <row r="154" spans="1:32" x14ac:dyDescent="0.2">
      <c r="A154" s="183" t="s">
        <v>380</v>
      </c>
      <c r="B154" s="340" t="s">
        <v>319</v>
      </c>
      <c r="C154" s="340" t="s">
        <v>319</v>
      </c>
      <c r="D154" s="340" t="s">
        <v>319</v>
      </c>
      <c r="E154" s="340" t="s">
        <v>319</v>
      </c>
      <c r="F154" s="340" t="s">
        <v>319</v>
      </c>
      <c r="G154" s="340" t="s">
        <v>319</v>
      </c>
      <c r="H154" s="340" t="s">
        <v>319</v>
      </c>
      <c r="I154" s="340" t="s">
        <v>319</v>
      </c>
      <c r="J154" s="340" t="s">
        <v>319</v>
      </c>
      <c r="K154" s="340" t="s">
        <v>319</v>
      </c>
      <c r="L154" s="340" t="s">
        <v>319</v>
      </c>
      <c r="M154" s="340" t="s">
        <v>319</v>
      </c>
      <c r="N154" s="340" t="s">
        <v>319</v>
      </c>
      <c r="O154" s="340" t="s">
        <v>319</v>
      </c>
      <c r="P154" s="340" t="s">
        <v>319</v>
      </c>
      <c r="Q154" s="340" t="s">
        <v>319</v>
      </c>
      <c r="R154" s="340" t="s">
        <v>319</v>
      </c>
      <c r="S154" s="340" t="s">
        <v>319</v>
      </c>
      <c r="T154" s="340" t="s">
        <v>319</v>
      </c>
      <c r="U154" s="340" t="s">
        <v>319</v>
      </c>
      <c r="V154" s="340" t="s">
        <v>319</v>
      </c>
      <c r="W154" s="340">
        <v>22.686955807650161</v>
      </c>
      <c r="X154" s="340">
        <v>21.731578628157855</v>
      </c>
      <c r="Y154" s="340">
        <v>24.951792493722358</v>
      </c>
      <c r="Z154" s="340">
        <v>23.882015168515554</v>
      </c>
      <c r="AA154" s="340">
        <v>15.902411184905663</v>
      </c>
      <c r="AB154" s="341">
        <v>19.903612899999995</v>
      </c>
      <c r="AC154" s="341">
        <v>20.46488620833334</v>
      </c>
      <c r="AD154" s="341">
        <v>17.290678428571429</v>
      </c>
      <c r="AE154" s="341">
        <v>16.842913936000002</v>
      </c>
      <c r="AF154" s="341">
        <v>10.555189823076924</v>
      </c>
    </row>
    <row r="155" spans="1:32" x14ac:dyDescent="0.2">
      <c r="A155" s="183" t="s">
        <v>381</v>
      </c>
      <c r="B155" s="340" t="s">
        <v>319</v>
      </c>
      <c r="C155" s="340" t="s">
        <v>319</v>
      </c>
      <c r="D155" s="340" t="s">
        <v>319</v>
      </c>
      <c r="E155" s="340" t="s">
        <v>319</v>
      </c>
      <c r="F155" s="340" t="s">
        <v>319</v>
      </c>
      <c r="G155" s="340" t="s">
        <v>319</v>
      </c>
      <c r="H155" s="340" t="s">
        <v>319</v>
      </c>
      <c r="I155" s="340" t="s">
        <v>319</v>
      </c>
      <c r="J155" s="340" t="s">
        <v>319</v>
      </c>
      <c r="K155" s="340" t="s">
        <v>319</v>
      </c>
      <c r="L155" s="340" t="s">
        <v>319</v>
      </c>
      <c r="M155" s="340" t="s">
        <v>319</v>
      </c>
      <c r="N155" s="340" t="s">
        <v>319</v>
      </c>
      <c r="O155" s="340" t="s">
        <v>319</v>
      </c>
      <c r="P155" s="340" t="s">
        <v>319</v>
      </c>
      <c r="Q155" s="340" t="s">
        <v>319</v>
      </c>
      <c r="R155" s="340" t="s">
        <v>319</v>
      </c>
      <c r="S155" s="340" t="s">
        <v>319</v>
      </c>
      <c r="T155" s="340" t="s">
        <v>319</v>
      </c>
      <c r="U155" s="340" t="s">
        <v>319</v>
      </c>
      <c r="V155" s="340" t="s">
        <v>319</v>
      </c>
      <c r="W155" s="340">
        <v>3.2123395442611904</v>
      </c>
      <c r="X155" s="340">
        <v>3.8328584644835497</v>
      </c>
      <c r="Y155" s="340">
        <v>4.5277089392069021</v>
      </c>
      <c r="Z155" s="340">
        <v>5.0201251733360008</v>
      </c>
      <c r="AA155" s="340">
        <v>5.7337440603773597</v>
      </c>
      <c r="AB155" s="341">
        <v>5.647730262264151</v>
      </c>
      <c r="AC155" s="341">
        <v>6.4189952083333317</v>
      </c>
      <c r="AD155" s="341">
        <v>6.5686704285714264</v>
      </c>
      <c r="AE155" s="341">
        <v>6.3212207279999992</v>
      </c>
      <c r="AF155" s="341">
        <v>6.2406741807692292</v>
      </c>
    </row>
    <row r="156" spans="1:32" x14ac:dyDescent="0.2">
      <c r="A156" s="183" t="s">
        <v>379</v>
      </c>
      <c r="B156" s="340" t="s">
        <v>319</v>
      </c>
      <c r="C156" s="340" t="s">
        <v>319</v>
      </c>
      <c r="D156" s="340" t="s">
        <v>319</v>
      </c>
      <c r="E156" s="340" t="s">
        <v>319</v>
      </c>
      <c r="F156" s="340" t="s">
        <v>319</v>
      </c>
      <c r="G156" s="340" t="s">
        <v>319</v>
      </c>
      <c r="H156" s="340" t="s">
        <v>319</v>
      </c>
      <c r="I156" s="340" t="s">
        <v>319</v>
      </c>
      <c r="J156" s="340" t="s">
        <v>319</v>
      </c>
      <c r="K156" s="340" t="s">
        <v>319</v>
      </c>
      <c r="L156" s="340" t="s">
        <v>319</v>
      </c>
      <c r="M156" s="340" t="s">
        <v>319</v>
      </c>
      <c r="N156" s="340" t="s">
        <v>319</v>
      </c>
      <c r="O156" s="340" t="s">
        <v>319</v>
      </c>
      <c r="P156" s="340" t="s">
        <v>319</v>
      </c>
      <c r="Q156" s="340" t="s">
        <v>319</v>
      </c>
      <c r="R156" s="340" t="s">
        <v>319</v>
      </c>
      <c r="S156" s="340" t="s">
        <v>319</v>
      </c>
      <c r="T156" s="340" t="s">
        <v>319</v>
      </c>
      <c r="U156" s="340" t="s">
        <v>319</v>
      </c>
      <c r="V156" s="340" t="s">
        <v>319</v>
      </c>
      <c r="W156" s="340">
        <v>0.35189148561510702</v>
      </c>
      <c r="X156" s="340">
        <v>0.4297940023293047</v>
      </c>
      <c r="Y156" s="340">
        <v>0.59810894821678429</v>
      </c>
      <c r="Z156" s="340">
        <v>0.46232039408385184</v>
      </c>
      <c r="AA156" s="340">
        <v>0.40140947924528303</v>
      </c>
      <c r="AB156" s="341">
        <v>0.41342699811320743</v>
      </c>
      <c r="AC156" s="341">
        <v>0.48042645000000034</v>
      </c>
      <c r="AD156" s="341">
        <v>0.4710388571428572</v>
      </c>
      <c r="AE156" s="341">
        <v>0.50527222400000005</v>
      </c>
      <c r="AF156" s="341">
        <v>0.50293403653846147</v>
      </c>
    </row>
    <row r="157" spans="1:32" x14ac:dyDescent="0.2">
      <c r="A157" s="347" t="s">
        <v>61</v>
      </c>
      <c r="B157" s="359"/>
      <c r="C157" s="359"/>
      <c r="D157" s="359"/>
      <c r="E157" s="359"/>
      <c r="F157" s="359"/>
      <c r="G157" s="359"/>
      <c r="H157" s="359"/>
      <c r="I157" s="359"/>
      <c r="J157" s="359"/>
      <c r="K157" s="359"/>
      <c r="L157" s="359"/>
      <c r="M157" s="359"/>
      <c r="N157" s="359"/>
      <c r="O157" s="359"/>
      <c r="P157" s="359"/>
      <c r="Q157" s="359"/>
      <c r="R157" s="359"/>
      <c r="S157" s="359"/>
      <c r="T157" s="359"/>
      <c r="U157" s="359"/>
      <c r="V157" s="359"/>
      <c r="W157" s="359"/>
      <c r="X157" s="359"/>
      <c r="Y157" s="359"/>
      <c r="Z157" s="359"/>
      <c r="AA157" s="359"/>
      <c r="AB157" s="359"/>
      <c r="AC157" s="359"/>
      <c r="AD157" s="359"/>
      <c r="AE157" s="359"/>
      <c r="AF157" s="360"/>
    </row>
    <row r="158" spans="1:32" x14ac:dyDescent="0.2">
      <c r="A158" s="183" t="s">
        <v>401</v>
      </c>
      <c r="B158" s="340">
        <v>177.95134957499999</v>
      </c>
      <c r="C158" s="340">
        <v>179.13210409799999</v>
      </c>
      <c r="D158" s="340">
        <v>177.67277197199999</v>
      </c>
      <c r="E158" s="340">
        <v>178.76696627699997</v>
      </c>
      <c r="F158" s="340">
        <v>183.81549955499997</v>
      </c>
      <c r="G158" s="340">
        <v>181.01265531299995</v>
      </c>
      <c r="H158" s="340">
        <v>173.53007308799997</v>
      </c>
      <c r="I158" s="340">
        <v>179.44177023</v>
      </c>
      <c r="J158" s="340">
        <v>184.52504951099999</v>
      </c>
      <c r="K158" s="340">
        <v>180.47134916099998</v>
      </c>
      <c r="L158" s="340">
        <v>182.23790910299999</v>
      </c>
      <c r="M158" s="340">
        <v>176.774252526</v>
      </c>
      <c r="N158" s="340">
        <v>184.70182742099999</v>
      </c>
      <c r="O158" s="340">
        <v>183.78380144699997</v>
      </c>
      <c r="P158" s="340">
        <v>184.70304657899999</v>
      </c>
      <c r="Q158" s="340">
        <v>183.15898297199996</v>
      </c>
      <c r="R158" s="340">
        <v>183.07120359599998</v>
      </c>
      <c r="S158" s="340">
        <v>183.523511214</v>
      </c>
      <c r="T158" s="340">
        <v>184.81277079899999</v>
      </c>
      <c r="U158" s="340">
        <v>185.65338023999999</v>
      </c>
      <c r="V158" s="340">
        <v>185.801507937</v>
      </c>
      <c r="W158" s="340">
        <v>185.959998477</v>
      </c>
      <c r="X158" s="340">
        <v>184.94078238899999</v>
      </c>
      <c r="Y158" s="340">
        <v>184.62806836199999</v>
      </c>
      <c r="Z158" s="340">
        <v>183.98496251699999</v>
      </c>
      <c r="AA158" s="340">
        <v>183.58385953499999</v>
      </c>
      <c r="AB158" s="341">
        <v>249.93271272565292</v>
      </c>
      <c r="AC158" s="341">
        <v>200.54222600821373</v>
      </c>
      <c r="AD158" s="341">
        <v>208.43777441117476</v>
      </c>
      <c r="AE158" s="341">
        <v>187.26790131693596</v>
      </c>
      <c r="AF158" s="341">
        <v>221.27755091685228</v>
      </c>
    </row>
    <row r="159" spans="1:32" x14ac:dyDescent="0.2">
      <c r="A159" s="347" t="s">
        <v>402</v>
      </c>
      <c r="B159" s="359"/>
      <c r="C159" s="359"/>
      <c r="D159" s="359"/>
      <c r="E159" s="359"/>
      <c r="F159" s="359"/>
      <c r="G159" s="359"/>
      <c r="H159" s="359"/>
      <c r="I159" s="359"/>
      <c r="J159" s="359"/>
      <c r="K159" s="359"/>
      <c r="L159" s="359"/>
      <c r="M159" s="359"/>
      <c r="N159" s="359"/>
      <c r="O159" s="359"/>
      <c r="P159" s="359"/>
      <c r="Q159" s="359"/>
      <c r="R159" s="359"/>
      <c r="S159" s="359"/>
      <c r="T159" s="359"/>
      <c r="U159" s="359"/>
      <c r="V159" s="359"/>
      <c r="W159" s="359"/>
      <c r="X159" s="359"/>
      <c r="Y159" s="359"/>
      <c r="Z159" s="359"/>
      <c r="AA159" s="359"/>
      <c r="AB159" s="359"/>
      <c r="AC159" s="359"/>
      <c r="AD159" s="359"/>
      <c r="AE159" s="359"/>
      <c r="AF159" s="360"/>
    </row>
    <row r="160" spans="1:32" x14ac:dyDescent="0.2">
      <c r="A160" s="183" t="s">
        <v>403</v>
      </c>
      <c r="B160" s="340">
        <v>145.48375913079406</v>
      </c>
      <c r="C160" s="340">
        <v>146.44908255782616</v>
      </c>
      <c r="D160" s="340">
        <v>145.25600858554176</v>
      </c>
      <c r="E160" s="340">
        <v>143.08851781051158</v>
      </c>
      <c r="F160" s="340">
        <v>142.63350589823264</v>
      </c>
      <c r="G160" s="340">
        <v>140.8011366426104</v>
      </c>
      <c r="H160" s="340">
        <v>139.21852076412949</v>
      </c>
      <c r="I160" s="340">
        <v>138.85553510002262</v>
      </c>
      <c r="J160" s="340">
        <v>137.4352251020143</v>
      </c>
      <c r="K160" s="340">
        <v>136.46377825308988</v>
      </c>
      <c r="L160" s="340">
        <v>134.23401577170841</v>
      </c>
      <c r="M160" s="340">
        <v>131.61719559632348</v>
      </c>
      <c r="N160" s="340">
        <v>131.69616555994463</v>
      </c>
      <c r="O160" s="340">
        <v>126.62627691769475</v>
      </c>
      <c r="P160" s="340">
        <v>127.02311960640667</v>
      </c>
      <c r="Q160" s="340">
        <v>128.96339005022617</v>
      </c>
      <c r="R160" s="340">
        <v>120.64310496266636</v>
      </c>
      <c r="S160" s="340">
        <v>127.13764470357739</v>
      </c>
      <c r="T160" s="340">
        <v>121.56485337145081</v>
      </c>
      <c r="U160" s="340">
        <v>123.25761105595107</v>
      </c>
      <c r="V160" s="340">
        <v>122.03559248990756</v>
      </c>
      <c r="W160" s="340">
        <v>121.8729658773894</v>
      </c>
      <c r="X160" s="340">
        <v>129.97791403865381</v>
      </c>
      <c r="Y160" s="340">
        <v>140.36183608704854</v>
      </c>
      <c r="Z160" s="340">
        <v>151.3134884588093</v>
      </c>
      <c r="AA160" s="340">
        <v>151.80380784257309</v>
      </c>
      <c r="AB160" s="341">
        <v>139.36108862978219</v>
      </c>
      <c r="AC160" s="341">
        <v>132.69560142017292</v>
      </c>
      <c r="AD160" s="341">
        <v>141.81701006732828</v>
      </c>
      <c r="AE160" s="341">
        <v>164.46361126578861</v>
      </c>
      <c r="AF160" s="341">
        <v>168.89640041778861</v>
      </c>
    </row>
    <row r="161" spans="1:32" x14ac:dyDescent="0.2">
      <c r="A161" s="183" t="s">
        <v>404</v>
      </c>
      <c r="B161" s="340">
        <v>30.342200661273939</v>
      </c>
      <c r="C161" s="340">
        <v>31.477686347520379</v>
      </c>
      <c r="D161" s="340">
        <v>32.406375239999996</v>
      </c>
      <c r="E161" s="340">
        <v>32.126419806230764</v>
      </c>
      <c r="F161" s="340">
        <v>31.846464372461533</v>
      </c>
      <c r="G161" s="340">
        <v>31.566508938692301</v>
      </c>
      <c r="H161" s="340">
        <v>31.28655350492307</v>
      </c>
      <c r="I161" s="340">
        <v>31.006598071153835</v>
      </c>
      <c r="J161" s="340">
        <v>30.726642637384604</v>
      </c>
      <c r="K161" s="340">
        <v>30.446687203615372</v>
      </c>
      <c r="L161" s="340">
        <v>30.166731769846141</v>
      </c>
      <c r="M161" s="340">
        <v>29.88677633607691</v>
      </c>
      <c r="N161" s="340">
        <v>29.606820902307675</v>
      </c>
      <c r="O161" s="340">
        <v>29.326865468538443</v>
      </c>
      <c r="P161" s="340">
        <v>29.046910034769212</v>
      </c>
      <c r="Q161" s="340">
        <v>28.766954600999998</v>
      </c>
      <c r="R161" s="340">
        <v>28.991112688799998</v>
      </c>
      <c r="S161" s="340">
        <v>28.766954600999998</v>
      </c>
      <c r="T161" s="340">
        <v>29.364709501799997</v>
      </c>
      <c r="U161" s="340">
        <v>29.4394288644</v>
      </c>
      <c r="V161" s="340">
        <v>29.514148226999996</v>
      </c>
      <c r="W161" s="340">
        <v>29.738306314800003</v>
      </c>
      <c r="X161" s="340">
        <v>29.738306314800003</v>
      </c>
      <c r="Y161" s="340">
        <v>29.887745039999999</v>
      </c>
      <c r="Z161" s="340">
        <v>29.887745039999999</v>
      </c>
      <c r="AA161" s="340">
        <v>29.2899901392</v>
      </c>
      <c r="AB161" s="341">
        <v>29.065832051399997</v>
      </c>
      <c r="AC161" s="341">
        <v>28.991112688799998</v>
      </c>
      <c r="AD161" s="341">
        <v>28.766954600999998</v>
      </c>
      <c r="AE161" s="341">
        <v>28.991112688799998</v>
      </c>
      <c r="AF161" s="341">
        <v>28.916393326200001</v>
      </c>
    </row>
    <row r="162" spans="1:32" x14ac:dyDescent="0.2">
      <c r="A162" s="347" t="s">
        <v>62</v>
      </c>
      <c r="B162" s="359"/>
      <c r="C162" s="359"/>
      <c r="D162" s="359"/>
      <c r="E162" s="359"/>
      <c r="F162" s="359"/>
      <c r="G162" s="359"/>
      <c r="H162" s="359"/>
      <c r="I162" s="359"/>
      <c r="J162" s="359"/>
      <c r="K162" s="359"/>
      <c r="L162" s="359"/>
      <c r="M162" s="359"/>
      <c r="N162" s="359"/>
      <c r="O162" s="359"/>
      <c r="P162" s="359"/>
      <c r="Q162" s="359"/>
      <c r="R162" s="359"/>
      <c r="S162" s="359"/>
      <c r="T162" s="359"/>
      <c r="U162" s="359"/>
      <c r="V162" s="359"/>
      <c r="W162" s="359"/>
      <c r="X162" s="359"/>
      <c r="Y162" s="359"/>
      <c r="Z162" s="359"/>
      <c r="AA162" s="359"/>
      <c r="AB162" s="359"/>
      <c r="AC162" s="359"/>
      <c r="AD162" s="359"/>
      <c r="AE162" s="359"/>
      <c r="AF162" s="360"/>
    </row>
    <row r="163" spans="1:32" ht="24" x14ac:dyDescent="0.2">
      <c r="A163" s="183" t="s">
        <v>405</v>
      </c>
      <c r="B163" s="340">
        <v>0.47267518716577545</v>
      </c>
      <c r="C163" s="340">
        <v>0.48090994652406421</v>
      </c>
      <c r="D163" s="340">
        <v>0.48914470588235298</v>
      </c>
      <c r="E163" s="340">
        <v>0.49737946524064169</v>
      </c>
      <c r="F163" s="340">
        <v>0.50561422459893046</v>
      </c>
      <c r="G163" s="340">
        <v>0.51384898395721923</v>
      </c>
      <c r="H163" s="340">
        <v>0.52208374331550811</v>
      </c>
      <c r="I163" s="340">
        <v>0.53031850267379677</v>
      </c>
      <c r="J163" s="340">
        <v>0.53855326203208564</v>
      </c>
      <c r="K163" s="340">
        <v>0.54678802139037441</v>
      </c>
      <c r="L163" s="340">
        <v>0.55502278074866307</v>
      </c>
      <c r="M163" s="340">
        <v>0.56325754010695195</v>
      </c>
      <c r="N163" s="340">
        <v>0.57149229946524061</v>
      </c>
      <c r="O163" s="340">
        <v>0.57972705882352948</v>
      </c>
      <c r="P163" s="340">
        <v>0.57972705882352948</v>
      </c>
      <c r="Q163" s="340">
        <v>0.57972705882352948</v>
      </c>
      <c r="R163" s="340">
        <v>0.57972705882352948</v>
      </c>
      <c r="S163" s="340">
        <v>0.57972705882352948</v>
      </c>
      <c r="T163" s="340">
        <v>0.57972705882352948</v>
      </c>
      <c r="U163" s="340">
        <v>0.57972705882352948</v>
      </c>
      <c r="V163" s="340">
        <v>0.58576588235294114</v>
      </c>
      <c r="W163" s="340">
        <v>0.58576588235294114</v>
      </c>
      <c r="X163" s="340">
        <v>0.59180470588235301</v>
      </c>
      <c r="Y163" s="340">
        <v>0.59180470588235301</v>
      </c>
      <c r="Z163" s="340">
        <v>0.59180470588235301</v>
      </c>
      <c r="AA163" s="340">
        <v>0.59180470588235301</v>
      </c>
      <c r="AB163" s="341">
        <v>0.56764941176470585</v>
      </c>
      <c r="AC163" s="341">
        <v>0.57368823529411772</v>
      </c>
      <c r="AD163" s="341">
        <v>0.43942399999999998</v>
      </c>
      <c r="AE163" s="341">
        <v>0.62759199999999982</v>
      </c>
      <c r="AF163" s="341">
        <v>1.4027333333333332</v>
      </c>
    </row>
    <row r="164" spans="1:32" x14ac:dyDescent="0.2">
      <c r="A164" s="183" t="s">
        <v>406</v>
      </c>
      <c r="B164" s="340">
        <v>6.5713351581818191</v>
      </c>
      <c r="C164" s="340">
        <v>6.6858183490909093</v>
      </c>
      <c r="D164" s="340">
        <v>6.8003015399999995</v>
      </c>
      <c r="E164" s="340">
        <v>6.9147847309090906</v>
      </c>
      <c r="F164" s="340">
        <v>7.0292679218181799</v>
      </c>
      <c r="G164" s="340">
        <v>7.1437511127272728</v>
      </c>
      <c r="H164" s="340">
        <v>7.2582343036363639</v>
      </c>
      <c r="I164" s="340">
        <v>7.3727174945454541</v>
      </c>
      <c r="J164" s="340">
        <v>7.4872006854545452</v>
      </c>
      <c r="K164" s="340">
        <v>7.6016838763636363</v>
      </c>
      <c r="L164" s="340">
        <v>7.7161670672727256</v>
      </c>
      <c r="M164" s="340">
        <v>7.8306502581818185</v>
      </c>
      <c r="N164" s="340">
        <v>7.9451334490909087</v>
      </c>
      <c r="O164" s="340">
        <v>8.0596166399999998</v>
      </c>
      <c r="P164" s="340">
        <v>8.0596166399999998</v>
      </c>
      <c r="Q164" s="340">
        <v>8.0596166399999998</v>
      </c>
      <c r="R164" s="340">
        <v>8.0596166399999998</v>
      </c>
      <c r="S164" s="340">
        <v>8.0596166399999998</v>
      </c>
      <c r="T164" s="340">
        <v>8.0596166399999998</v>
      </c>
      <c r="U164" s="340">
        <v>8.0596166399999998</v>
      </c>
      <c r="V164" s="340">
        <v>8.1435709799999998</v>
      </c>
      <c r="W164" s="340">
        <v>8.1435709799999998</v>
      </c>
      <c r="X164" s="340">
        <v>8.227525319999998</v>
      </c>
      <c r="Y164" s="340">
        <v>8.227525319999998</v>
      </c>
      <c r="Z164" s="340">
        <v>8.227525319999998</v>
      </c>
      <c r="AA164" s="340">
        <v>8.227525319999998</v>
      </c>
      <c r="AB164" s="341">
        <v>7.8917079599999997</v>
      </c>
      <c r="AC164" s="341">
        <v>7.9756622999999998</v>
      </c>
      <c r="AD164" s="341">
        <v>8.0596166399999998</v>
      </c>
      <c r="AE164" s="341">
        <v>8.227525319999998</v>
      </c>
      <c r="AF164" s="341">
        <v>8.3954339999999998</v>
      </c>
    </row>
    <row r="165" spans="1:32" x14ac:dyDescent="0.2">
      <c r="A165" s="183" t="s">
        <v>407</v>
      </c>
      <c r="B165" s="340">
        <v>0.53244229152320866</v>
      </c>
      <c r="C165" s="340">
        <v>0.54171828963336899</v>
      </c>
      <c r="D165" s="340">
        <v>0.55099428774352943</v>
      </c>
      <c r="E165" s="340">
        <v>0.56027028585368976</v>
      </c>
      <c r="F165" s="340">
        <v>0.56954628396385021</v>
      </c>
      <c r="G165" s="340">
        <v>0.57882228207401065</v>
      </c>
      <c r="H165" s="340">
        <v>0.5880982801841711</v>
      </c>
      <c r="I165" s="340">
        <v>0.59737427829433143</v>
      </c>
      <c r="J165" s="340">
        <v>0.60665027640449209</v>
      </c>
      <c r="K165" s="340">
        <v>0.61592627451465243</v>
      </c>
      <c r="L165" s="340">
        <v>0.62520227262481287</v>
      </c>
      <c r="M165" s="340">
        <v>0.63447827073497343</v>
      </c>
      <c r="N165" s="340">
        <v>0.64375426884513365</v>
      </c>
      <c r="O165" s="340">
        <v>0.65303026695529409</v>
      </c>
      <c r="P165" s="340">
        <v>0.65303026695529409</v>
      </c>
      <c r="Q165" s="340">
        <v>0.65303026695529409</v>
      </c>
      <c r="R165" s="340">
        <v>0.65303026695529409</v>
      </c>
      <c r="S165" s="340">
        <v>0.65303026695529409</v>
      </c>
      <c r="T165" s="340">
        <v>0.65303026695529409</v>
      </c>
      <c r="U165" s="340">
        <v>0.65303026695529409</v>
      </c>
      <c r="V165" s="340">
        <v>0.65983266556941178</v>
      </c>
      <c r="W165" s="340">
        <v>0.65983266556941178</v>
      </c>
      <c r="X165" s="340">
        <v>0.66663506418352936</v>
      </c>
      <c r="Y165" s="340">
        <v>0.66663506418352936</v>
      </c>
      <c r="Z165" s="340">
        <v>0.66663506418352936</v>
      </c>
      <c r="AA165" s="340">
        <v>0.66663506418352936</v>
      </c>
      <c r="AB165" s="341">
        <v>0.63942546972705883</v>
      </c>
      <c r="AC165" s="341">
        <v>0.6462278683411764</v>
      </c>
      <c r="AD165" s="341">
        <v>0.52331114879999996</v>
      </c>
      <c r="AE165" s="341">
        <v>0.49000188787200005</v>
      </c>
      <c r="AF165" s="341">
        <v>0.55313333280000021</v>
      </c>
    </row>
    <row r="166" spans="1:32" x14ac:dyDescent="0.2">
      <c r="A166" s="183" t="s">
        <v>408</v>
      </c>
      <c r="B166" s="342">
        <v>2.9428649324708348E-2</v>
      </c>
      <c r="C166" s="342">
        <v>2.9941343563814761E-2</v>
      </c>
      <c r="D166" s="342">
        <v>3.0454037802921181E-2</v>
      </c>
      <c r="E166" s="342">
        <v>3.0966732042027597E-2</v>
      </c>
      <c r="F166" s="342">
        <v>3.1479426281134017E-2</v>
      </c>
      <c r="G166" s="342">
        <v>3.199212052024044E-2</v>
      </c>
      <c r="H166" s="342">
        <v>3.2504814759346849E-2</v>
      </c>
      <c r="I166" s="342">
        <v>3.3017508998453265E-2</v>
      </c>
      <c r="J166" s="342">
        <v>3.3530203237559682E-2</v>
      </c>
      <c r="K166" s="342">
        <v>3.4042897476666098E-2</v>
      </c>
      <c r="L166" s="342">
        <v>3.4555591715772521E-2</v>
      </c>
      <c r="M166" s="342">
        <v>3.5068285954878937E-2</v>
      </c>
      <c r="N166" s="342">
        <v>3.5580980193985347E-2</v>
      </c>
      <c r="O166" s="342">
        <v>3.609367443309177E-2</v>
      </c>
      <c r="P166" s="342">
        <v>3.609367443309177E-2</v>
      </c>
      <c r="Q166" s="342">
        <v>3.609367443309177E-2</v>
      </c>
      <c r="R166" s="342">
        <v>3.609367443309177E-2</v>
      </c>
      <c r="S166" s="342">
        <v>3.609367443309177E-2</v>
      </c>
      <c r="T166" s="342">
        <v>3.609367443309177E-2</v>
      </c>
      <c r="U166" s="342">
        <v>3.609367443309177E-2</v>
      </c>
      <c r="V166" s="342">
        <v>3.6469650208436476E-2</v>
      </c>
      <c r="W166" s="342">
        <v>3.6469650208436476E-2</v>
      </c>
      <c r="X166" s="342">
        <v>3.6845625983781181E-2</v>
      </c>
      <c r="Y166" s="342">
        <v>3.6845625983781181E-2</v>
      </c>
      <c r="Z166" s="342">
        <v>3.6845625983781181E-2</v>
      </c>
      <c r="AA166" s="342">
        <v>3.6845625983781181E-2</v>
      </c>
      <c r="AB166" s="343">
        <v>3.5341722882402359E-2</v>
      </c>
      <c r="AC166" s="343">
        <v>3.5717698657747064E-2</v>
      </c>
      <c r="AD166" s="341">
        <v>7.475928312556801E-2</v>
      </c>
      <c r="AE166" s="341">
        <v>9.4044332176956014E-2</v>
      </c>
      <c r="AF166" s="341">
        <v>0.10657266960600001</v>
      </c>
    </row>
    <row r="167" spans="1:32" x14ac:dyDescent="0.2">
      <c r="A167" s="347" t="s">
        <v>358</v>
      </c>
      <c r="B167" s="359"/>
      <c r="C167" s="359"/>
      <c r="D167" s="359"/>
      <c r="E167" s="359"/>
      <c r="F167" s="359"/>
      <c r="G167" s="359"/>
      <c r="H167" s="359"/>
      <c r="I167" s="359"/>
      <c r="J167" s="359"/>
      <c r="K167" s="359"/>
      <c r="L167" s="359"/>
      <c r="M167" s="359"/>
      <c r="N167" s="359"/>
      <c r="O167" s="359"/>
      <c r="P167" s="359"/>
      <c r="Q167" s="359"/>
      <c r="R167" s="359"/>
      <c r="S167" s="359"/>
      <c r="T167" s="359"/>
      <c r="U167" s="359"/>
      <c r="V167" s="359"/>
      <c r="W167" s="359"/>
      <c r="X167" s="359"/>
      <c r="Y167" s="359"/>
      <c r="Z167" s="359"/>
      <c r="AA167" s="359"/>
      <c r="AB167" s="359"/>
      <c r="AC167" s="359"/>
      <c r="AD167" s="359"/>
      <c r="AE167" s="359"/>
      <c r="AF167" s="360"/>
    </row>
    <row r="168" spans="1:32" ht="24" x14ac:dyDescent="0.2">
      <c r="A168" s="183" t="s">
        <v>409</v>
      </c>
      <c r="B168" s="340">
        <v>0.11546266666666666</v>
      </c>
      <c r="C168" s="340">
        <v>0.11546266666666666</v>
      </c>
      <c r="D168" s="340">
        <v>0.11546266666666666</v>
      </c>
      <c r="E168" s="340">
        <v>0.11546266666666666</v>
      </c>
      <c r="F168" s="340">
        <v>0.11546266666666666</v>
      </c>
      <c r="G168" s="340">
        <v>0.11546266666666666</v>
      </c>
      <c r="H168" s="340">
        <v>0.11546266666666666</v>
      </c>
      <c r="I168" s="340">
        <v>0.11546266666666666</v>
      </c>
      <c r="J168" s="340">
        <v>0.11546266666666666</v>
      </c>
      <c r="K168" s="340">
        <v>0.11546266666666666</v>
      </c>
      <c r="L168" s="340">
        <v>0.11546266666666666</v>
      </c>
      <c r="M168" s="340">
        <v>0.17319399999999999</v>
      </c>
      <c r="N168" s="340">
        <v>0.17319399999999999</v>
      </c>
      <c r="O168" s="340">
        <v>0.23092533333333332</v>
      </c>
      <c r="P168" s="340">
        <v>0.23092533333333332</v>
      </c>
      <c r="Q168" s="340">
        <v>0.28865666666666662</v>
      </c>
      <c r="R168" s="340">
        <v>0.28865666666666662</v>
      </c>
      <c r="S168" s="340">
        <v>0.28865666666666662</v>
      </c>
      <c r="T168" s="340">
        <v>0.46185066666666663</v>
      </c>
      <c r="U168" s="340">
        <v>0.51958199999999999</v>
      </c>
      <c r="V168" s="340">
        <v>0.6350446666666667</v>
      </c>
      <c r="W168" s="340">
        <v>0.69277599999999995</v>
      </c>
      <c r="X168" s="340">
        <v>0.69277599999999995</v>
      </c>
      <c r="Y168" s="340">
        <v>0.6350446666666667</v>
      </c>
      <c r="Z168" s="340">
        <v>0.6350446666666667</v>
      </c>
      <c r="AA168" s="340">
        <v>0.6350446666666667</v>
      </c>
      <c r="AB168" s="341">
        <v>0.6350446666666667</v>
      </c>
      <c r="AC168" s="341">
        <v>0.6350446666666667</v>
      </c>
      <c r="AD168" s="341">
        <v>0.27847142857142859</v>
      </c>
      <c r="AE168" s="341">
        <v>0.17262466666666665</v>
      </c>
      <c r="AF168" s="341">
        <v>0.10593499999999999</v>
      </c>
    </row>
    <row r="169" spans="1:32" x14ac:dyDescent="0.2">
      <c r="A169" s="183" t="s">
        <v>410</v>
      </c>
      <c r="B169" s="340">
        <v>2.4591120000000002</v>
      </c>
      <c r="C169" s="340">
        <v>2.4591120000000002</v>
      </c>
      <c r="D169" s="340">
        <v>2.4591120000000002</v>
      </c>
      <c r="E169" s="340">
        <v>2.4591120000000002</v>
      </c>
      <c r="F169" s="340">
        <v>2.4591120000000002</v>
      </c>
      <c r="G169" s="340">
        <v>2.4591120000000002</v>
      </c>
      <c r="H169" s="340">
        <v>2.4591120000000002</v>
      </c>
      <c r="I169" s="340">
        <v>2.4591120000000002</v>
      </c>
      <c r="J169" s="340">
        <v>2.4591120000000002</v>
      </c>
      <c r="K169" s="340">
        <v>2.4591120000000002</v>
      </c>
      <c r="L169" s="340">
        <v>2.4591120000000002</v>
      </c>
      <c r="M169" s="340">
        <v>3.6886680000000003</v>
      </c>
      <c r="N169" s="340">
        <v>3.6886680000000003</v>
      </c>
      <c r="O169" s="340">
        <v>4.9182240000000004</v>
      </c>
      <c r="P169" s="340">
        <v>4.9182240000000004</v>
      </c>
      <c r="Q169" s="340">
        <v>6.1477800000000009</v>
      </c>
      <c r="R169" s="340">
        <v>6.1477800000000009</v>
      </c>
      <c r="S169" s="340">
        <v>6.1477800000000009</v>
      </c>
      <c r="T169" s="340">
        <v>9.8364480000000007</v>
      </c>
      <c r="U169" s="340">
        <v>11.066004000000001</v>
      </c>
      <c r="V169" s="340">
        <v>13.525116000000001</v>
      </c>
      <c r="W169" s="340">
        <v>14.754672000000001</v>
      </c>
      <c r="X169" s="340">
        <v>14.754672000000001</v>
      </c>
      <c r="Y169" s="340">
        <v>13.525116000000001</v>
      </c>
      <c r="Z169" s="340">
        <v>13.525116000000001</v>
      </c>
      <c r="AA169" s="340">
        <v>13.525116000000001</v>
      </c>
      <c r="AB169" s="341">
        <v>13.525116000000001</v>
      </c>
      <c r="AC169" s="341">
        <v>13.525116000000001</v>
      </c>
      <c r="AD169" s="341">
        <v>13.146971428571431</v>
      </c>
      <c r="AE169" s="341">
        <v>0.33022266666666666</v>
      </c>
      <c r="AF169" s="341">
        <v>0.15705</v>
      </c>
    </row>
    <row r="170" spans="1:32" x14ac:dyDescent="0.2">
      <c r="A170" s="183" t="s">
        <v>411</v>
      </c>
      <c r="B170" s="340">
        <v>0.21131599898880002</v>
      </c>
      <c r="C170" s="340">
        <v>0.21131599898880002</v>
      </c>
      <c r="D170" s="340">
        <v>0.21131599898880002</v>
      </c>
      <c r="E170" s="340">
        <v>0.21131599898880002</v>
      </c>
      <c r="F170" s="340">
        <v>0.21131599898880002</v>
      </c>
      <c r="G170" s="340">
        <v>0.21131599898880002</v>
      </c>
      <c r="H170" s="340">
        <v>0.21131599898880002</v>
      </c>
      <c r="I170" s="340">
        <v>0.21131599898880002</v>
      </c>
      <c r="J170" s="340">
        <v>0.21131599898880002</v>
      </c>
      <c r="K170" s="340">
        <v>0.21131599898880002</v>
      </c>
      <c r="L170" s="340">
        <v>0.21131599898880002</v>
      </c>
      <c r="M170" s="340">
        <v>0.31697399848320001</v>
      </c>
      <c r="N170" s="340">
        <v>0.31697399848320001</v>
      </c>
      <c r="O170" s="340">
        <v>0.42263199797760004</v>
      </c>
      <c r="P170" s="340">
        <v>0.42263199797760004</v>
      </c>
      <c r="Q170" s="340">
        <v>0.52828999747200001</v>
      </c>
      <c r="R170" s="340">
        <v>0.52828999747200001</v>
      </c>
      <c r="S170" s="340">
        <v>0.52828999747200001</v>
      </c>
      <c r="T170" s="340">
        <v>0.84526399595520008</v>
      </c>
      <c r="U170" s="340">
        <v>0.9509219954496001</v>
      </c>
      <c r="V170" s="340">
        <v>1.1622379944384</v>
      </c>
      <c r="W170" s="340">
        <v>1.2678959939328001</v>
      </c>
      <c r="X170" s="340">
        <v>1.2678959939328001</v>
      </c>
      <c r="Y170" s="340">
        <v>1.1622379944384</v>
      </c>
      <c r="Z170" s="340">
        <v>1.1622379944384</v>
      </c>
      <c r="AA170" s="340">
        <v>1.1622379944384</v>
      </c>
      <c r="AB170" s="341">
        <v>1.1622379944384</v>
      </c>
      <c r="AC170" s="341">
        <v>1.1622379944384</v>
      </c>
      <c r="AD170" s="341">
        <v>0.84179341923428574</v>
      </c>
      <c r="AE170" s="341">
        <v>0.41316491754719997</v>
      </c>
      <c r="AF170" s="341">
        <v>0.217013579244</v>
      </c>
    </row>
    <row r="171" spans="1:32" ht="24" x14ac:dyDescent="0.2">
      <c r="A171" s="183" t="s">
        <v>412</v>
      </c>
      <c r="B171" s="351">
        <v>4.0411486080000003E-6</v>
      </c>
      <c r="C171" s="351">
        <v>4.0411486080000003E-6</v>
      </c>
      <c r="D171" s="351">
        <v>4.0411486080000003E-6</v>
      </c>
      <c r="E171" s="351">
        <v>4.0411486080000003E-6</v>
      </c>
      <c r="F171" s="351">
        <v>4.0411486080000003E-6</v>
      </c>
      <c r="G171" s="351">
        <v>4.0411486080000003E-6</v>
      </c>
      <c r="H171" s="351">
        <v>4.0411486080000003E-6</v>
      </c>
      <c r="I171" s="351">
        <v>4.0411486080000003E-6</v>
      </c>
      <c r="J171" s="351">
        <v>4.0411486080000003E-6</v>
      </c>
      <c r="K171" s="351">
        <v>4.0411486080000003E-6</v>
      </c>
      <c r="L171" s="351">
        <v>4.0411486080000003E-6</v>
      </c>
      <c r="M171" s="351">
        <v>6.0617229120000009E-6</v>
      </c>
      <c r="N171" s="351">
        <v>6.0617229120000009E-6</v>
      </c>
      <c r="O171" s="351">
        <v>8.0822972160000006E-6</v>
      </c>
      <c r="P171" s="351">
        <v>8.0822972160000006E-6</v>
      </c>
      <c r="Q171" s="351">
        <v>1.0102871520000001E-5</v>
      </c>
      <c r="R171" s="351">
        <v>1.0102871520000001E-5</v>
      </c>
      <c r="S171" s="351">
        <v>1.0102871520000001E-5</v>
      </c>
      <c r="T171" s="351">
        <v>1.6164594432000001E-5</v>
      </c>
      <c r="U171" s="351">
        <v>1.8185168736000002E-5</v>
      </c>
      <c r="V171" s="351">
        <v>2.2226317344E-5</v>
      </c>
      <c r="W171" s="351">
        <v>2.4246891648000003E-5</v>
      </c>
      <c r="X171" s="351">
        <v>2.4246891648000003E-5</v>
      </c>
      <c r="Y171" s="351">
        <v>2.2226317344E-5</v>
      </c>
      <c r="Z171" s="351">
        <v>2.2226317344E-5</v>
      </c>
      <c r="AA171" s="351">
        <v>2.2226317344E-5</v>
      </c>
      <c r="AB171" s="352">
        <v>2.2226317344E-5</v>
      </c>
      <c r="AC171" s="352">
        <v>2.2226317344E-5</v>
      </c>
      <c r="AD171" s="352">
        <v>2.7456478200000004E-5</v>
      </c>
      <c r="AE171" s="352">
        <v>2.4583503752640006E-3</v>
      </c>
      <c r="AF171" s="352">
        <v>2.6339468306400002E-3</v>
      </c>
    </row>
    <row r="172" spans="1:32" ht="24" x14ac:dyDescent="0.2">
      <c r="A172" s="183" t="s">
        <v>413</v>
      </c>
      <c r="B172" s="340">
        <v>0.80071999999999999</v>
      </c>
      <c r="C172" s="340">
        <v>0.80071999999999999</v>
      </c>
      <c r="D172" s="340">
        <v>0.80071999999999999</v>
      </c>
      <c r="E172" s="340">
        <v>0.80071999999999999</v>
      </c>
      <c r="F172" s="340">
        <v>0.80071999999999999</v>
      </c>
      <c r="G172" s="340">
        <v>0.80071999999999999</v>
      </c>
      <c r="H172" s="340">
        <v>0.80071999999999999</v>
      </c>
      <c r="I172" s="340">
        <v>0.80071999999999999</v>
      </c>
      <c r="J172" s="340">
        <v>0.80071999999999999</v>
      </c>
      <c r="K172" s="340">
        <v>0.80071999999999999</v>
      </c>
      <c r="L172" s="340">
        <v>0.80071999999999999</v>
      </c>
      <c r="M172" s="340">
        <v>0.80071999999999999</v>
      </c>
      <c r="N172" s="340">
        <v>0.80071999999999999</v>
      </c>
      <c r="O172" s="340">
        <v>0.80071999999999999</v>
      </c>
      <c r="P172" s="340">
        <v>0.80071999999999999</v>
      </c>
      <c r="Q172" s="340">
        <v>0.80071999999999999</v>
      </c>
      <c r="R172" s="340">
        <v>0.80071999999999999</v>
      </c>
      <c r="S172" s="340">
        <v>0.80071999999999999</v>
      </c>
      <c r="T172" s="340">
        <v>0.80071999999999999</v>
      </c>
      <c r="U172" s="340">
        <v>0.80071999999999999</v>
      </c>
      <c r="V172" s="340">
        <v>0.80071999999999999</v>
      </c>
      <c r="W172" s="340">
        <v>0.80071999999999999</v>
      </c>
      <c r="X172" s="340">
        <v>0.80071999999999999</v>
      </c>
      <c r="Y172" s="340">
        <v>0.80071999999999999</v>
      </c>
      <c r="Z172" s="340">
        <v>0.80071999999999999</v>
      </c>
      <c r="AA172" s="340">
        <v>0.80071999999999999</v>
      </c>
      <c r="AB172" s="341">
        <v>0.34970999999999997</v>
      </c>
      <c r="AC172" s="341">
        <v>1.0226</v>
      </c>
      <c r="AD172" s="341">
        <v>1.41174</v>
      </c>
      <c r="AE172" s="341">
        <v>2.6930166666666668</v>
      </c>
      <c r="AF172" s="341">
        <v>4.0162299999999993</v>
      </c>
    </row>
    <row r="173" spans="1:32" x14ac:dyDescent="0.2">
      <c r="A173" s="183" t="s">
        <v>414</v>
      </c>
      <c r="B173" s="351">
        <v>4.0000000000000003E-5</v>
      </c>
      <c r="C173" s="351">
        <v>4.0000000000000003E-5</v>
      </c>
      <c r="D173" s="351">
        <v>4.0000000000000003E-5</v>
      </c>
      <c r="E173" s="351">
        <v>4.0000000000000003E-5</v>
      </c>
      <c r="F173" s="351">
        <v>4.0000000000000003E-5</v>
      </c>
      <c r="G173" s="351">
        <v>4.0000000000000003E-5</v>
      </c>
      <c r="H173" s="351">
        <v>4.0000000000000003E-5</v>
      </c>
      <c r="I173" s="351">
        <v>4.0000000000000003E-5</v>
      </c>
      <c r="J173" s="351">
        <v>4.0000000000000003E-5</v>
      </c>
      <c r="K173" s="351">
        <v>4.0000000000000003E-5</v>
      </c>
      <c r="L173" s="351">
        <v>4.0000000000000003E-5</v>
      </c>
      <c r="M173" s="351">
        <v>4.0000000000000003E-5</v>
      </c>
      <c r="N173" s="351">
        <v>4.0000000000000003E-5</v>
      </c>
      <c r="O173" s="351">
        <v>4.0000000000000003E-5</v>
      </c>
      <c r="P173" s="351">
        <v>4.0000000000000003E-5</v>
      </c>
      <c r="Q173" s="351">
        <v>4.0000000000000003E-5</v>
      </c>
      <c r="R173" s="351">
        <v>4.0000000000000003E-5</v>
      </c>
      <c r="S173" s="351">
        <v>4.0000000000000003E-5</v>
      </c>
      <c r="T173" s="351">
        <v>4.0000000000000003E-5</v>
      </c>
      <c r="U173" s="351">
        <v>4.0000000000000003E-5</v>
      </c>
      <c r="V173" s="351">
        <v>4.0000000000000003E-5</v>
      </c>
      <c r="W173" s="351">
        <v>4.0000000000000003E-5</v>
      </c>
      <c r="X173" s="351">
        <v>4.0000000000000003E-5</v>
      </c>
      <c r="Y173" s="351">
        <v>4.0000000000000003E-5</v>
      </c>
      <c r="Z173" s="351">
        <v>4.0000000000000003E-5</v>
      </c>
      <c r="AA173" s="351">
        <v>4.0000000000000003E-5</v>
      </c>
      <c r="AB173" s="341">
        <v>5.1769999999999997E-2</v>
      </c>
      <c r="AC173" s="341">
        <v>0</v>
      </c>
      <c r="AD173" s="343">
        <v>1.3089999999999999E-2</v>
      </c>
      <c r="AE173" s="341">
        <v>9.8466666666666661E-2</v>
      </c>
      <c r="AF173" s="341">
        <v>0.28617000000000004</v>
      </c>
    </row>
    <row r="174" spans="1:32" x14ac:dyDescent="0.2">
      <c r="A174" s="183" t="s">
        <v>415</v>
      </c>
      <c r="B174" s="340">
        <v>0</v>
      </c>
      <c r="C174" s="340">
        <v>0</v>
      </c>
      <c r="D174" s="340">
        <v>0</v>
      </c>
      <c r="E174" s="340">
        <v>0</v>
      </c>
      <c r="F174" s="340">
        <v>0</v>
      </c>
      <c r="G174" s="340">
        <v>0</v>
      </c>
      <c r="H174" s="340">
        <v>0</v>
      </c>
      <c r="I174" s="340">
        <v>0</v>
      </c>
      <c r="J174" s="340">
        <v>0</v>
      </c>
      <c r="K174" s="340">
        <v>0</v>
      </c>
      <c r="L174" s="340">
        <v>0</v>
      </c>
      <c r="M174" s="340">
        <v>0</v>
      </c>
      <c r="N174" s="340">
        <v>0</v>
      </c>
      <c r="O174" s="340">
        <v>0</v>
      </c>
      <c r="P174" s="340">
        <v>0</v>
      </c>
      <c r="Q174" s="340">
        <v>0</v>
      </c>
      <c r="R174" s="340">
        <v>0</v>
      </c>
      <c r="S174" s="340">
        <v>0</v>
      </c>
      <c r="T174" s="340">
        <v>0</v>
      </c>
      <c r="U174" s="340">
        <v>0</v>
      </c>
      <c r="V174" s="340">
        <v>0</v>
      </c>
      <c r="W174" s="340">
        <v>0</v>
      </c>
      <c r="X174" s="340">
        <v>0</v>
      </c>
      <c r="Y174" s="340">
        <v>0</v>
      </c>
      <c r="Z174" s="340">
        <v>0</v>
      </c>
      <c r="AA174" s="340">
        <v>0</v>
      </c>
      <c r="AB174" s="341">
        <v>8.5054923247227771E-2</v>
      </c>
      <c r="AC174" s="341">
        <v>0</v>
      </c>
      <c r="AD174" s="343">
        <v>2.83483125E-2</v>
      </c>
      <c r="AE174" s="341">
        <v>0.61263595140134763</v>
      </c>
      <c r="AF174" s="341">
        <v>1.365357176158752</v>
      </c>
    </row>
    <row r="175" spans="1:32" x14ac:dyDescent="0.2">
      <c r="A175" s="183" t="s">
        <v>416</v>
      </c>
      <c r="B175" s="342">
        <v>1.1432238591240002E-2</v>
      </c>
      <c r="C175" s="342">
        <v>1.1432238591240002E-2</v>
      </c>
      <c r="D175" s="342">
        <v>1.1432238591240002E-2</v>
      </c>
      <c r="E175" s="342">
        <v>1.1432238591240002E-2</v>
      </c>
      <c r="F175" s="342">
        <v>1.1432238591240002E-2</v>
      </c>
      <c r="G175" s="342">
        <v>1.1432238591240002E-2</v>
      </c>
      <c r="H175" s="342">
        <v>1.1432238591240002E-2</v>
      </c>
      <c r="I175" s="342">
        <v>1.1432238591240002E-2</v>
      </c>
      <c r="J175" s="342">
        <v>1.1432238591240002E-2</v>
      </c>
      <c r="K175" s="342">
        <v>1.1432238591240002E-2</v>
      </c>
      <c r="L175" s="342">
        <v>1.1432238591240002E-2</v>
      </c>
      <c r="M175" s="342">
        <v>1.1432238591240002E-2</v>
      </c>
      <c r="N175" s="342">
        <v>1.1432238591240002E-2</v>
      </c>
      <c r="O175" s="342">
        <v>1.1432238591240002E-2</v>
      </c>
      <c r="P175" s="342">
        <v>1.1432238591240002E-2</v>
      </c>
      <c r="Q175" s="342">
        <v>1.1432238591240002E-2</v>
      </c>
      <c r="R175" s="342">
        <v>1.1432238591240002E-2</v>
      </c>
      <c r="S175" s="342">
        <v>1.1432238591240002E-2</v>
      </c>
      <c r="T175" s="342">
        <v>1.1432238591240002E-2</v>
      </c>
      <c r="U175" s="342">
        <v>1.1432238591240002E-2</v>
      </c>
      <c r="V175" s="342">
        <v>1.1432238591240002E-2</v>
      </c>
      <c r="W175" s="342">
        <v>1.1432238591240002E-2</v>
      </c>
      <c r="X175" s="342">
        <v>1.1432238591240002E-2</v>
      </c>
      <c r="Y175" s="342">
        <v>1.1432238591240002E-2</v>
      </c>
      <c r="Z175" s="342">
        <v>1.1432238591240002E-2</v>
      </c>
      <c r="AA175" s="342">
        <v>1.1432238591240002E-2</v>
      </c>
      <c r="AB175" s="344">
        <v>1.1626829381880001E-3</v>
      </c>
      <c r="AC175" s="344">
        <v>1.0278229968E-3</v>
      </c>
      <c r="AD175" s="343">
        <v>4.1582375983843206E-2</v>
      </c>
      <c r="AE175" s="341">
        <v>2.0021941512154324</v>
      </c>
      <c r="AF175" s="341">
        <v>1.9596045881642152</v>
      </c>
    </row>
    <row r="176" spans="1:32" ht="12.75" x14ac:dyDescent="0.2">
      <c r="A176" s="184" t="s">
        <v>63</v>
      </c>
      <c r="B176" s="187"/>
      <c r="C176" s="185"/>
      <c r="D176" s="185"/>
      <c r="E176" s="185"/>
      <c r="F176" s="185"/>
      <c r="G176" s="185"/>
      <c r="H176" s="185"/>
      <c r="I176" s="185"/>
      <c r="J176" s="185"/>
      <c r="K176" s="185"/>
      <c r="L176" s="185"/>
      <c r="M176" s="185"/>
      <c r="N176" s="185"/>
      <c r="O176" s="185"/>
      <c r="P176" s="185"/>
      <c r="Q176" s="185"/>
      <c r="R176" s="185"/>
      <c r="S176" s="185"/>
      <c r="T176" s="185"/>
      <c r="U176" s="185"/>
      <c r="V176" s="185"/>
      <c r="W176" s="185"/>
      <c r="X176" s="185"/>
      <c r="Y176" s="185"/>
      <c r="Z176" s="185"/>
      <c r="AA176" s="185"/>
      <c r="AB176" s="185"/>
      <c r="AC176" s="177"/>
      <c r="AD176" s="177"/>
      <c r="AE176" s="177"/>
      <c r="AF176" s="178"/>
    </row>
    <row r="177" spans="1:32" x14ac:dyDescent="0.2">
      <c r="A177" s="183" t="s">
        <v>4</v>
      </c>
      <c r="B177" s="340">
        <v>1819.4205221114655</v>
      </c>
      <c r="C177" s="340">
        <v>1794.9480061865493</v>
      </c>
      <c r="D177" s="340">
        <v>1751.0021781576588</v>
      </c>
      <c r="E177" s="340">
        <v>1733.0283484119082</v>
      </c>
      <c r="F177" s="340">
        <v>1746.3006523201564</v>
      </c>
      <c r="G177" s="340">
        <v>1619.7338399210294</v>
      </c>
      <c r="H177" s="340">
        <v>1532.5494088290573</v>
      </c>
      <c r="I177" s="340">
        <v>1493.6439143233699</v>
      </c>
      <c r="J177" s="340">
        <v>1447.0279907019735</v>
      </c>
      <c r="K177" s="340">
        <v>1365.9088461110821</v>
      </c>
      <c r="L177" s="340">
        <v>1308.256990277207</v>
      </c>
      <c r="M177" s="340">
        <v>1257.9743897740711</v>
      </c>
      <c r="N177" s="340">
        <v>1199.495770157112</v>
      </c>
      <c r="O177" s="340">
        <v>1113.4633254963746</v>
      </c>
      <c r="P177" s="340">
        <v>1071.9110644919535</v>
      </c>
      <c r="Q177" s="340">
        <v>1022.5968279383045</v>
      </c>
      <c r="R177" s="340">
        <v>971.59634589573375</v>
      </c>
      <c r="S177" s="340">
        <v>818.24680695853351</v>
      </c>
      <c r="T177" s="340">
        <v>777.52963653931806</v>
      </c>
      <c r="U177" s="340">
        <v>712.6960331130291</v>
      </c>
      <c r="V177" s="340">
        <v>644.95068201260653</v>
      </c>
      <c r="W177" s="340">
        <v>595.17869160303792</v>
      </c>
      <c r="X177" s="340">
        <v>591.35626011513386</v>
      </c>
      <c r="Y177" s="340">
        <v>585.66478906026873</v>
      </c>
      <c r="Z177" s="340">
        <v>579.6320129193291</v>
      </c>
      <c r="AA177" s="340">
        <v>572.94446071934101</v>
      </c>
      <c r="AB177" s="341">
        <v>573.39200008984199</v>
      </c>
      <c r="AC177" s="341">
        <v>569.50794447265685</v>
      </c>
      <c r="AD177" s="341">
        <v>565.03713752823808</v>
      </c>
      <c r="AE177" s="341">
        <v>559.19934732361321</v>
      </c>
      <c r="AF177" s="341">
        <v>558.35354196646244</v>
      </c>
    </row>
    <row r="178" spans="1:32" ht="24" x14ac:dyDescent="0.2">
      <c r="A178" s="183" t="s">
        <v>694</v>
      </c>
      <c r="B178" s="340">
        <v>0</v>
      </c>
      <c r="C178" s="340">
        <v>0</v>
      </c>
      <c r="D178" s="340">
        <v>0</v>
      </c>
      <c r="E178" s="340">
        <v>0.96299999999996544</v>
      </c>
      <c r="F178" s="340">
        <v>1.8126163799997812</v>
      </c>
      <c r="G178" s="340">
        <v>1.2717377999997552</v>
      </c>
      <c r="H178" s="340">
        <v>1.5727138199997626</v>
      </c>
      <c r="I178" s="340">
        <v>3.4460989318954489</v>
      </c>
      <c r="J178" s="340">
        <v>1.6986164400002508</v>
      </c>
      <c r="K178" s="340">
        <v>1.6113493799998651</v>
      </c>
      <c r="L178" s="340">
        <v>1.5157812599998124</v>
      </c>
      <c r="M178" s="340">
        <v>1.6496575199998915</v>
      </c>
      <c r="N178" s="340">
        <v>4.2536528549997001</v>
      </c>
      <c r="O178" s="340">
        <v>2.7444729600001665</v>
      </c>
      <c r="P178" s="340">
        <v>3.9515164199999617</v>
      </c>
      <c r="Q178" s="340">
        <v>4.4735939006761782</v>
      </c>
      <c r="R178" s="340">
        <v>4.7985008824799706</v>
      </c>
      <c r="S178" s="340">
        <v>5.4055115999999543</v>
      </c>
      <c r="T178" s="340">
        <v>4.2782623200001808</v>
      </c>
      <c r="U178" s="340">
        <v>4.1470632000001615</v>
      </c>
      <c r="V178" s="340">
        <v>4.6137330000001384</v>
      </c>
      <c r="W178" s="340">
        <v>7.6416553800000884</v>
      </c>
      <c r="X178" s="340">
        <v>3.4031264400000509</v>
      </c>
      <c r="Y178" s="340">
        <v>4.0615680599998996</v>
      </c>
      <c r="Z178" s="340">
        <v>3.9246872400000257</v>
      </c>
      <c r="AA178" s="340">
        <v>4.2595541189999722</v>
      </c>
      <c r="AB178" s="341">
        <v>4.2093500399998902</v>
      </c>
      <c r="AC178" s="341">
        <v>5.3399419472001455</v>
      </c>
      <c r="AD178" s="341">
        <v>5.8405455897999445</v>
      </c>
      <c r="AE178" s="341">
        <v>4.0635432812440513</v>
      </c>
      <c r="AF178" s="341">
        <v>4.0635432812440513</v>
      </c>
    </row>
    <row r="179" spans="1:32" x14ac:dyDescent="0.2">
      <c r="A179" s="186" t="s">
        <v>5</v>
      </c>
      <c r="B179" s="345">
        <v>1819.4205221114655</v>
      </c>
      <c r="C179" s="345">
        <v>1794.9480061865493</v>
      </c>
      <c r="D179" s="345">
        <v>1751.0021781576588</v>
      </c>
      <c r="E179" s="345">
        <v>1732.0653484119082</v>
      </c>
      <c r="F179" s="345">
        <v>1744.4880359401566</v>
      </c>
      <c r="G179" s="345">
        <v>1618.4621021210296</v>
      </c>
      <c r="H179" s="345">
        <v>1530.9766950090575</v>
      </c>
      <c r="I179" s="345">
        <v>1490.1978153914745</v>
      </c>
      <c r="J179" s="345">
        <v>1445.3293742619733</v>
      </c>
      <c r="K179" s="345">
        <v>1364.2974967310822</v>
      </c>
      <c r="L179" s="345">
        <v>1306.7412090172072</v>
      </c>
      <c r="M179" s="345">
        <v>1256.3247322540713</v>
      </c>
      <c r="N179" s="345">
        <v>1195.2421173021123</v>
      </c>
      <c r="O179" s="345">
        <v>1110.7188525363745</v>
      </c>
      <c r="P179" s="345">
        <v>1067.9595480719536</v>
      </c>
      <c r="Q179" s="345">
        <v>1018.1232340376283</v>
      </c>
      <c r="R179" s="345">
        <v>966.79784501325378</v>
      </c>
      <c r="S179" s="345">
        <v>812.84129535853356</v>
      </c>
      <c r="T179" s="345">
        <v>773.25137421931788</v>
      </c>
      <c r="U179" s="345">
        <v>708.54896991302894</v>
      </c>
      <c r="V179" s="345">
        <v>640.3369490126064</v>
      </c>
      <c r="W179" s="345">
        <v>587.53703622303783</v>
      </c>
      <c r="X179" s="345">
        <v>587.95313367513381</v>
      </c>
      <c r="Y179" s="345">
        <v>581.60322100026883</v>
      </c>
      <c r="Z179" s="345">
        <v>575.70732567932907</v>
      </c>
      <c r="AA179" s="345">
        <v>568.68490660034104</v>
      </c>
      <c r="AB179" s="346">
        <v>569.1826500498421</v>
      </c>
      <c r="AC179" s="346">
        <v>564.1680025254567</v>
      </c>
      <c r="AD179" s="346">
        <v>559.19659193843813</v>
      </c>
      <c r="AE179" s="346">
        <v>555.13580404236916</v>
      </c>
      <c r="AF179" s="346">
        <v>554.28999868521839</v>
      </c>
    </row>
    <row r="180" spans="1:32" x14ac:dyDescent="0.2">
      <c r="A180" s="347" t="s">
        <v>16</v>
      </c>
      <c r="B180" s="359"/>
      <c r="C180" s="359"/>
      <c r="D180" s="359"/>
      <c r="E180" s="359"/>
      <c r="F180" s="359"/>
      <c r="G180" s="359"/>
      <c r="H180" s="359"/>
      <c r="I180" s="359"/>
      <c r="J180" s="359"/>
      <c r="K180" s="359"/>
      <c r="L180" s="359"/>
      <c r="M180" s="359"/>
      <c r="N180" s="359"/>
      <c r="O180" s="359"/>
      <c r="P180" s="359"/>
      <c r="Q180" s="359"/>
      <c r="R180" s="359"/>
      <c r="S180" s="359"/>
      <c r="T180" s="359"/>
      <c r="U180" s="359"/>
      <c r="V180" s="359"/>
      <c r="W180" s="359"/>
      <c r="X180" s="359"/>
      <c r="Y180" s="359"/>
      <c r="Z180" s="359"/>
      <c r="AA180" s="359"/>
      <c r="AB180" s="359"/>
      <c r="AC180" s="359"/>
      <c r="AD180" s="359"/>
      <c r="AE180" s="359"/>
      <c r="AF180" s="360"/>
    </row>
    <row r="181" spans="1:32" x14ac:dyDescent="0.2">
      <c r="A181" s="183" t="s">
        <v>417</v>
      </c>
      <c r="B181" s="340">
        <v>267.98942570399993</v>
      </c>
      <c r="C181" s="340">
        <v>258.17865519599997</v>
      </c>
      <c r="D181" s="340">
        <v>243.27860495399995</v>
      </c>
      <c r="E181" s="340">
        <v>239.3195370585029</v>
      </c>
      <c r="F181" s="340">
        <v>246.27113440841873</v>
      </c>
      <c r="G181" s="340">
        <v>205.24333279728967</v>
      </c>
      <c r="H181" s="340">
        <v>199.62895510007647</v>
      </c>
      <c r="I181" s="340">
        <v>179.80031901648431</v>
      </c>
      <c r="J181" s="340">
        <v>167.07874597561479</v>
      </c>
      <c r="K181" s="340">
        <v>152.72856997470842</v>
      </c>
      <c r="L181" s="340">
        <v>140.91333941887876</v>
      </c>
      <c r="M181" s="340">
        <v>131.42503007169657</v>
      </c>
      <c r="N181" s="340">
        <v>117.11469423270613</v>
      </c>
      <c r="O181" s="340">
        <v>107.07199921776288</v>
      </c>
      <c r="P181" s="340">
        <v>98.453772423052683</v>
      </c>
      <c r="Q181" s="340">
        <v>88.94806074514338</v>
      </c>
      <c r="R181" s="340">
        <v>79.829168166111629</v>
      </c>
      <c r="S181" s="340">
        <v>70.970121500618973</v>
      </c>
      <c r="T181" s="340">
        <v>62.598330080689763</v>
      </c>
      <c r="U181" s="340">
        <v>54.124991616401417</v>
      </c>
      <c r="V181" s="340">
        <v>46.295363961344599</v>
      </c>
      <c r="W181" s="340">
        <v>38.964061977988393</v>
      </c>
      <c r="X181" s="340">
        <v>37.502432280694173</v>
      </c>
      <c r="Y181" s="340">
        <v>35.764215491037852</v>
      </c>
      <c r="Z181" s="340">
        <v>33.976236170119734</v>
      </c>
      <c r="AA181" s="340">
        <v>32.137337049770942</v>
      </c>
      <c r="AB181" s="341">
        <v>30.348200460683945</v>
      </c>
      <c r="AC181" s="341">
        <v>28.344969260354326</v>
      </c>
      <c r="AD181" s="341">
        <v>26.464408485925883</v>
      </c>
      <c r="AE181" s="341">
        <v>24.618565756563818</v>
      </c>
      <c r="AF181" s="341">
        <v>23.122322168338414</v>
      </c>
    </row>
    <row r="182" spans="1:32" x14ac:dyDescent="0.2">
      <c r="A182" s="183" t="s">
        <v>418</v>
      </c>
      <c r="B182" s="340">
        <v>231.20083652345792</v>
      </c>
      <c r="C182" s="340">
        <v>218.20201033583177</v>
      </c>
      <c r="D182" s="340">
        <v>211.4171536302251</v>
      </c>
      <c r="E182" s="340">
        <v>204.22207723728249</v>
      </c>
      <c r="F182" s="340">
        <v>197.40888436685691</v>
      </c>
      <c r="G182" s="340">
        <v>180.88883706064598</v>
      </c>
      <c r="H182" s="340">
        <v>164.16320873694107</v>
      </c>
      <c r="I182" s="340">
        <v>156.93144710732165</v>
      </c>
      <c r="J182" s="340">
        <v>149.37153260730796</v>
      </c>
      <c r="K182" s="340">
        <v>140.1322806148504</v>
      </c>
      <c r="L182" s="340">
        <v>131.76281127472026</v>
      </c>
      <c r="M182" s="340">
        <v>123.96661435653918</v>
      </c>
      <c r="N182" s="340">
        <v>113.94504064057516</v>
      </c>
      <c r="O182" s="340">
        <v>103.0845052065026</v>
      </c>
      <c r="P182" s="340">
        <v>100.50293757343429</v>
      </c>
      <c r="Q182" s="340">
        <v>91.261858362514147</v>
      </c>
      <c r="R182" s="340">
        <v>86.247970288675461</v>
      </c>
      <c r="S182" s="340">
        <v>80.074915166736247</v>
      </c>
      <c r="T182" s="340">
        <v>74.689570446447746</v>
      </c>
      <c r="U182" s="340">
        <v>67.355136987754165</v>
      </c>
      <c r="V182" s="340">
        <v>62.566163285672843</v>
      </c>
      <c r="W182" s="340">
        <v>55.969735486845998</v>
      </c>
      <c r="X182" s="340">
        <v>54.868962615511471</v>
      </c>
      <c r="Y182" s="340">
        <v>52.196272302717219</v>
      </c>
      <c r="Z182" s="340">
        <v>50.404717081765867</v>
      </c>
      <c r="AA182" s="340">
        <v>48.181638223460375</v>
      </c>
      <c r="AB182" s="341">
        <v>49.308250833558624</v>
      </c>
      <c r="AC182" s="341">
        <v>47.235903784708171</v>
      </c>
      <c r="AD182" s="341">
        <v>45.212652239508792</v>
      </c>
      <c r="AE182" s="341">
        <v>43.368556216404535</v>
      </c>
      <c r="AF182" s="341">
        <v>41.553547125901979</v>
      </c>
    </row>
    <row r="183" spans="1:32" x14ac:dyDescent="0.2">
      <c r="A183" s="183" t="s">
        <v>419</v>
      </c>
      <c r="B183" s="340">
        <v>27.498669960607312</v>
      </c>
      <c r="C183" s="340">
        <v>27.982382586230599</v>
      </c>
      <c r="D183" s="340">
        <v>27.709426664505699</v>
      </c>
      <c r="E183" s="340">
        <v>29.40875417034859</v>
      </c>
      <c r="F183" s="340">
        <v>32.103754950656388</v>
      </c>
      <c r="G183" s="340">
        <v>32.72283435511941</v>
      </c>
      <c r="H183" s="340">
        <v>32.463864705436315</v>
      </c>
      <c r="I183" s="340">
        <v>35.566663350239374</v>
      </c>
      <c r="J183" s="340">
        <v>34.416677808570526</v>
      </c>
      <c r="K183" s="340">
        <v>33.506161992553459</v>
      </c>
      <c r="L183" s="340">
        <v>35.332124417070467</v>
      </c>
      <c r="M183" s="340">
        <v>36.560958172474059</v>
      </c>
      <c r="N183" s="340">
        <v>37.949642643759454</v>
      </c>
      <c r="O183" s="340">
        <v>39.129988232155824</v>
      </c>
      <c r="P183" s="340">
        <v>41.348655089129139</v>
      </c>
      <c r="Q183" s="340">
        <v>41.589670554121398</v>
      </c>
      <c r="R183" s="340">
        <v>42.663764778538457</v>
      </c>
      <c r="S183" s="340">
        <v>43.4791793839563</v>
      </c>
      <c r="T183" s="340">
        <v>44.281683059772654</v>
      </c>
      <c r="U183" s="340">
        <v>45.310552408155075</v>
      </c>
      <c r="V183" s="340">
        <v>46.322727168450058</v>
      </c>
      <c r="W183" s="340">
        <v>47.306157758325575</v>
      </c>
      <c r="X183" s="340">
        <v>47.188704571101709</v>
      </c>
      <c r="Y183" s="340">
        <v>47.110724942681259</v>
      </c>
      <c r="Z183" s="340">
        <v>47.076475825484181</v>
      </c>
      <c r="AA183" s="340">
        <v>46.909196945162876</v>
      </c>
      <c r="AB183" s="341">
        <v>46.435223992766069</v>
      </c>
      <c r="AC183" s="341">
        <v>46.15523262223406</v>
      </c>
      <c r="AD183" s="341">
        <v>45.997531884857686</v>
      </c>
      <c r="AE183" s="341">
        <v>44.776452172884973</v>
      </c>
      <c r="AF183" s="341">
        <v>44.572958237339911</v>
      </c>
    </row>
    <row r="184" spans="1:32" x14ac:dyDescent="0.2">
      <c r="A184" s="183" t="s">
        <v>420</v>
      </c>
      <c r="B184" s="340">
        <v>59.433187107600006</v>
      </c>
      <c r="C184" s="340">
        <v>48.800963154599998</v>
      </c>
      <c r="D184" s="340">
        <v>51.015397447800005</v>
      </c>
      <c r="E184" s="340">
        <v>53.525146097536926</v>
      </c>
      <c r="F184" s="340">
        <v>57.999133371624943</v>
      </c>
      <c r="G184" s="340">
        <v>58.466952989146812</v>
      </c>
      <c r="H184" s="340">
        <v>54.974623282951214</v>
      </c>
      <c r="I184" s="340">
        <v>61.796476124223823</v>
      </c>
      <c r="J184" s="340">
        <v>55.96864487427866</v>
      </c>
      <c r="K184" s="340">
        <v>54.465296189176165</v>
      </c>
      <c r="L184" s="340">
        <v>55.121064406111515</v>
      </c>
      <c r="M184" s="340">
        <v>56.858784182250119</v>
      </c>
      <c r="N184" s="340">
        <v>56.228334036968945</v>
      </c>
      <c r="O184" s="340">
        <v>49.092869225724257</v>
      </c>
      <c r="P184" s="340">
        <v>48.06241290456699</v>
      </c>
      <c r="Q184" s="340">
        <v>44.830427099584725</v>
      </c>
      <c r="R184" s="340">
        <v>41.670239256316897</v>
      </c>
      <c r="S184" s="340">
        <v>37.94839245180443</v>
      </c>
      <c r="T184" s="340">
        <v>33.34602762513429</v>
      </c>
      <c r="U184" s="340">
        <v>28.753709825105879</v>
      </c>
      <c r="V184" s="340">
        <v>23.82531516281119</v>
      </c>
      <c r="W184" s="340">
        <v>18.749021927975917</v>
      </c>
      <c r="X184" s="340">
        <v>19.100757743749107</v>
      </c>
      <c r="Y184" s="340">
        <v>19.480302411027697</v>
      </c>
      <c r="Z184" s="340">
        <v>19.916676370283092</v>
      </c>
      <c r="AA184" s="340">
        <v>20.384984352999563</v>
      </c>
      <c r="AB184" s="341">
        <v>20.812906036849267</v>
      </c>
      <c r="AC184" s="341">
        <v>21.301205237504792</v>
      </c>
      <c r="AD184" s="341">
        <v>21.777763564132616</v>
      </c>
      <c r="AE184" s="341">
        <v>22.27044208195311</v>
      </c>
      <c r="AF184" s="341">
        <v>22.727911535947996</v>
      </c>
    </row>
    <row r="185" spans="1:32" x14ac:dyDescent="0.2">
      <c r="A185" s="183" t="s">
        <v>421</v>
      </c>
      <c r="B185" s="340">
        <v>250.04977167897454</v>
      </c>
      <c r="C185" s="340">
        <v>235.90729171306839</v>
      </c>
      <c r="D185" s="340">
        <v>233.83637499446198</v>
      </c>
      <c r="E185" s="340">
        <v>220.43815338418574</v>
      </c>
      <c r="F185" s="340">
        <v>201.31599505206327</v>
      </c>
      <c r="G185" s="340">
        <v>183.76235194271209</v>
      </c>
      <c r="H185" s="340">
        <v>166.97552774900353</v>
      </c>
      <c r="I185" s="340">
        <v>157.06094885494883</v>
      </c>
      <c r="J185" s="340">
        <v>147.43829030654592</v>
      </c>
      <c r="K185" s="340">
        <v>149.68022385369636</v>
      </c>
      <c r="L185" s="340">
        <v>142.25179997750061</v>
      </c>
      <c r="M185" s="340">
        <v>131.35033869604919</v>
      </c>
      <c r="N185" s="340">
        <v>120.0119561163294</v>
      </c>
      <c r="O185" s="340">
        <v>107.35571554958679</v>
      </c>
      <c r="P185" s="340">
        <v>102.0490521552029</v>
      </c>
      <c r="Q185" s="340">
        <v>111.55794759654864</v>
      </c>
      <c r="R185" s="340">
        <v>109.17905057813321</v>
      </c>
      <c r="S185" s="340">
        <v>100.0593148437147</v>
      </c>
      <c r="T185" s="340">
        <v>94.071994065945802</v>
      </c>
      <c r="U185" s="340">
        <v>85.678062790036876</v>
      </c>
      <c r="V185" s="340">
        <v>65.294811177800838</v>
      </c>
      <c r="W185" s="340">
        <v>60.016642812341694</v>
      </c>
      <c r="X185" s="340">
        <v>56.74541069123233</v>
      </c>
      <c r="Y185" s="340">
        <v>53.150850862266637</v>
      </c>
      <c r="Z185" s="340">
        <v>49.727494351166705</v>
      </c>
      <c r="AA185" s="340">
        <v>47.751224540433178</v>
      </c>
      <c r="AB185" s="341">
        <v>46.492189140558885</v>
      </c>
      <c r="AC185" s="341">
        <v>44.857760985915952</v>
      </c>
      <c r="AD185" s="341">
        <v>42.346745188350518</v>
      </c>
      <c r="AE185" s="341">
        <v>39.639449668855555</v>
      </c>
      <c r="AF185" s="341">
        <v>37.892793378867701</v>
      </c>
    </row>
    <row r="186" spans="1:32" x14ac:dyDescent="0.2">
      <c r="A186" s="183" t="s">
        <v>422</v>
      </c>
      <c r="B186" s="340">
        <v>67.24369107426115</v>
      </c>
      <c r="C186" s="340">
        <v>79.122458103727041</v>
      </c>
      <c r="D186" s="340">
        <v>67.10943539576013</v>
      </c>
      <c r="E186" s="340">
        <v>65.255419570115848</v>
      </c>
      <c r="F186" s="340">
        <v>68.389001159517335</v>
      </c>
      <c r="G186" s="340">
        <v>64.416408949180678</v>
      </c>
      <c r="H186" s="340">
        <v>54.969690219052069</v>
      </c>
      <c r="I186" s="340">
        <v>58.497385076647703</v>
      </c>
      <c r="J186" s="340">
        <v>50.535882453981422</v>
      </c>
      <c r="K186" s="340">
        <v>48.049728406890075</v>
      </c>
      <c r="L186" s="340">
        <v>44.878014267817761</v>
      </c>
      <c r="M186" s="340">
        <v>43.034865939608345</v>
      </c>
      <c r="N186" s="340">
        <v>40.746680252544181</v>
      </c>
      <c r="O186" s="340">
        <v>37.644229590782629</v>
      </c>
      <c r="P186" s="340">
        <v>37.854244843841705</v>
      </c>
      <c r="Q186" s="340">
        <v>32.392008150379965</v>
      </c>
      <c r="R186" s="340">
        <v>29.634169217229278</v>
      </c>
      <c r="S186" s="340">
        <v>27.431625549777419</v>
      </c>
      <c r="T186" s="340">
        <v>25.507105563599154</v>
      </c>
      <c r="U186" s="340">
        <v>23.465312693025698</v>
      </c>
      <c r="V186" s="340">
        <v>21.548434772914423</v>
      </c>
      <c r="W186" s="340">
        <v>19.789903468722592</v>
      </c>
      <c r="X186" s="340">
        <v>19.372814133329463</v>
      </c>
      <c r="Y186" s="340">
        <v>19.116751048976116</v>
      </c>
      <c r="Z186" s="340">
        <v>18.903770776415609</v>
      </c>
      <c r="AA186" s="340">
        <v>18.565063870089986</v>
      </c>
      <c r="AB186" s="341">
        <v>18.224270306022849</v>
      </c>
      <c r="AC186" s="341">
        <v>17.673641351453799</v>
      </c>
      <c r="AD186" s="341">
        <v>17.160625341736296</v>
      </c>
      <c r="AE186" s="341">
        <v>16.202732865322925</v>
      </c>
      <c r="AF186" s="341">
        <v>15.928765454488541</v>
      </c>
    </row>
    <row r="187" spans="1:32" x14ac:dyDescent="0.2">
      <c r="A187" s="183" t="s">
        <v>423</v>
      </c>
      <c r="B187" s="340">
        <v>3.3810459097592229</v>
      </c>
      <c r="C187" s="340">
        <v>3.4937292035571432</v>
      </c>
      <c r="D187" s="340">
        <v>3.7056875560117102</v>
      </c>
      <c r="E187" s="340">
        <v>4.1526048527286914</v>
      </c>
      <c r="F187" s="340">
        <v>4.7190017393344759</v>
      </c>
      <c r="G187" s="340">
        <v>5.0091824778616321</v>
      </c>
      <c r="H187" s="340">
        <v>5.152339175345424</v>
      </c>
      <c r="I187" s="340">
        <v>5.9263347799547077</v>
      </c>
      <c r="J187" s="340">
        <v>5.885646656648432</v>
      </c>
      <c r="K187" s="340">
        <v>6.0472738750540511</v>
      </c>
      <c r="L187" s="340">
        <v>6.8174616886886872</v>
      </c>
      <c r="M187" s="340">
        <v>7.1572136385120526</v>
      </c>
      <c r="N187" s="340">
        <v>7.7125496846122683</v>
      </c>
      <c r="O187" s="340">
        <v>7.984576454320691</v>
      </c>
      <c r="P187" s="340">
        <v>8.6476890672090683</v>
      </c>
      <c r="Q187" s="340">
        <v>9.1166863206245505</v>
      </c>
      <c r="R187" s="340">
        <v>9.6231267466284027</v>
      </c>
      <c r="S187" s="340">
        <v>10.090392556935175</v>
      </c>
      <c r="T187" s="340">
        <v>10.49432249097984</v>
      </c>
      <c r="U187" s="340">
        <v>10.857658144911182</v>
      </c>
      <c r="V187" s="340">
        <v>11.236041870367734</v>
      </c>
      <c r="W187" s="340">
        <v>11.651346940169425</v>
      </c>
      <c r="X187" s="340">
        <v>11.882077888748807</v>
      </c>
      <c r="Y187" s="340">
        <v>12.140764310609601</v>
      </c>
      <c r="Z187" s="340">
        <v>12.298621725575678</v>
      </c>
      <c r="AA187" s="340">
        <v>12.501553682303999</v>
      </c>
      <c r="AB187" s="341">
        <v>12.724487121759692</v>
      </c>
      <c r="AC187" s="341">
        <v>13.005949876048151</v>
      </c>
      <c r="AD187" s="341">
        <v>13.260041792718523</v>
      </c>
      <c r="AE187" s="341">
        <v>13.472591440048662</v>
      </c>
      <c r="AF187" s="341">
        <v>13.747407546960043</v>
      </c>
    </row>
    <row r="188" spans="1:32" x14ac:dyDescent="0.2">
      <c r="A188" s="183" t="s">
        <v>424</v>
      </c>
      <c r="B188" s="340">
        <v>7.7790683708349677</v>
      </c>
      <c r="C188" s="340">
        <v>8.0148781665232836</v>
      </c>
      <c r="D188" s="340">
        <v>7.6839136982888796</v>
      </c>
      <c r="E188" s="340">
        <v>7.8797924278495461</v>
      </c>
      <c r="F188" s="340">
        <v>7.7286059268645264</v>
      </c>
      <c r="G188" s="340">
        <v>7.0799269332165355</v>
      </c>
      <c r="H188" s="340">
        <v>7.4436023508621805</v>
      </c>
      <c r="I188" s="340">
        <v>7.6920497999618469</v>
      </c>
      <c r="J188" s="340">
        <v>7.1712266316406339</v>
      </c>
      <c r="K188" s="340">
        <v>7.1442809993089123</v>
      </c>
      <c r="L188" s="340">
        <v>7.0246298520689612</v>
      </c>
      <c r="M188" s="340">
        <v>6.828187816251587</v>
      </c>
      <c r="N188" s="340">
        <v>6.6839716179039135</v>
      </c>
      <c r="O188" s="340">
        <v>6.6929453314890273</v>
      </c>
      <c r="P188" s="340">
        <v>6.9687596680341271</v>
      </c>
      <c r="Q188" s="340">
        <v>6.1082530302877345</v>
      </c>
      <c r="R188" s="340">
        <v>6.1093551512247712</v>
      </c>
      <c r="S188" s="340">
        <v>6.0201813216303339</v>
      </c>
      <c r="T188" s="340">
        <v>5.6175985857496666</v>
      </c>
      <c r="U188" s="340">
        <v>5.3229796168610868</v>
      </c>
      <c r="V188" s="340">
        <v>5.282103175885223</v>
      </c>
      <c r="W188" s="340">
        <v>5.1756970731508138</v>
      </c>
      <c r="X188" s="340">
        <v>4.9438108279983473</v>
      </c>
      <c r="Y188" s="340">
        <v>4.7665848830076127</v>
      </c>
      <c r="Z188" s="340">
        <v>4.5828392803848992</v>
      </c>
      <c r="AA188" s="340">
        <v>4.3859417012468827</v>
      </c>
      <c r="AB188" s="341">
        <v>4.1526251480339083</v>
      </c>
      <c r="AC188" s="341">
        <v>3.8671317405039898</v>
      </c>
      <c r="AD188" s="341">
        <v>3.5816089430824176</v>
      </c>
      <c r="AE188" s="341">
        <v>3.3736509680518321</v>
      </c>
      <c r="AF188" s="341">
        <v>3.212129021835048</v>
      </c>
    </row>
    <row r="189" spans="1:32" x14ac:dyDescent="0.2">
      <c r="A189" s="347" t="s">
        <v>72</v>
      </c>
      <c r="B189" s="359"/>
      <c r="C189" s="359"/>
      <c r="D189" s="359"/>
      <c r="E189" s="359"/>
      <c r="F189" s="359"/>
      <c r="G189" s="359"/>
      <c r="H189" s="359"/>
      <c r="I189" s="359"/>
      <c r="J189" s="359"/>
      <c r="K189" s="359"/>
      <c r="L189" s="359"/>
      <c r="M189" s="359"/>
      <c r="N189" s="359"/>
      <c r="O189" s="359"/>
      <c r="P189" s="359"/>
      <c r="Q189" s="359"/>
      <c r="R189" s="359"/>
      <c r="S189" s="359"/>
      <c r="T189" s="359"/>
      <c r="U189" s="359"/>
      <c r="V189" s="359"/>
      <c r="W189" s="359"/>
      <c r="X189" s="359"/>
      <c r="Y189" s="359"/>
      <c r="Z189" s="359"/>
      <c r="AA189" s="359"/>
      <c r="AB189" s="359"/>
      <c r="AC189" s="359"/>
      <c r="AD189" s="359"/>
      <c r="AE189" s="359"/>
      <c r="AF189" s="360"/>
    </row>
    <row r="190" spans="1:32" x14ac:dyDescent="0.2">
      <c r="A190" s="183" t="s">
        <v>425</v>
      </c>
      <c r="B190" s="340">
        <v>140.5910787638617</v>
      </c>
      <c r="C190" s="340">
        <v>141.83415045182019</v>
      </c>
      <c r="D190" s="340">
        <v>139.63018692749804</v>
      </c>
      <c r="E190" s="340">
        <v>139.4205636112716</v>
      </c>
      <c r="F190" s="340">
        <v>142.59584969562684</v>
      </c>
      <c r="G190" s="340">
        <v>131.86331982575959</v>
      </c>
      <c r="H190" s="340">
        <v>123.90028321212088</v>
      </c>
      <c r="I190" s="340">
        <v>119.07875862676926</v>
      </c>
      <c r="J190" s="340">
        <v>116.74546266944128</v>
      </c>
      <c r="K190" s="340">
        <v>105.46780013934172</v>
      </c>
      <c r="L190" s="340">
        <v>98.916034050848893</v>
      </c>
      <c r="M190" s="340">
        <v>93.523993802803048</v>
      </c>
      <c r="N190" s="340">
        <v>88.206412197897563</v>
      </c>
      <c r="O190" s="340">
        <v>78.623173971868951</v>
      </c>
      <c r="P190" s="340">
        <v>72.287493221452394</v>
      </c>
      <c r="Q190" s="340">
        <v>64.938010072620528</v>
      </c>
      <c r="R190" s="340">
        <v>57.936833854172448</v>
      </c>
      <c r="S190" s="340">
        <v>31.616407739454399</v>
      </c>
      <c r="T190" s="340">
        <v>26.738050524581421</v>
      </c>
      <c r="U190" s="340">
        <v>20.242805619283576</v>
      </c>
      <c r="V190" s="340">
        <v>14.374198950311136</v>
      </c>
      <c r="W190" s="340">
        <v>8.9789261946727237</v>
      </c>
      <c r="X190" s="340">
        <v>9.0266107321884625</v>
      </c>
      <c r="Y190" s="340">
        <v>9.2141960353002599</v>
      </c>
      <c r="Z190" s="340">
        <v>8.9765310757109411</v>
      </c>
      <c r="AA190" s="340">
        <v>8.384221111387463</v>
      </c>
      <c r="AB190" s="341">
        <v>8.5799721089898799</v>
      </c>
      <c r="AC190" s="341">
        <v>8.7329002012522814</v>
      </c>
      <c r="AD190" s="341">
        <v>8.8478153595159217</v>
      </c>
      <c r="AE190" s="341">
        <v>8.8591832635418903</v>
      </c>
      <c r="AF190" s="341">
        <v>8.9452460470531214</v>
      </c>
    </row>
    <row r="191" spans="1:32" x14ac:dyDescent="0.2">
      <c r="A191" s="183" t="s">
        <v>426</v>
      </c>
      <c r="B191" s="340">
        <v>272.79889607629059</v>
      </c>
      <c r="C191" s="340">
        <v>275.21091671942355</v>
      </c>
      <c r="D191" s="340">
        <v>270.93440912225697</v>
      </c>
      <c r="E191" s="340">
        <v>270.39414619102979</v>
      </c>
      <c r="F191" s="340">
        <v>276.40097507286157</v>
      </c>
      <c r="G191" s="340">
        <v>255.44153254107192</v>
      </c>
      <c r="H191" s="340">
        <v>239.85135698655625</v>
      </c>
      <c r="I191" s="340">
        <v>230.3391535991355</v>
      </c>
      <c r="J191" s="340">
        <v>225.62653144644648</v>
      </c>
      <c r="K191" s="340">
        <v>203.62415309814864</v>
      </c>
      <c r="L191" s="340">
        <v>190.74973657253778</v>
      </c>
      <c r="M191" s="340">
        <v>180.10172229076935</v>
      </c>
      <c r="N191" s="340">
        <v>169.58057087367172</v>
      </c>
      <c r="O191" s="340">
        <v>150.85294140111057</v>
      </c>
      <c r="P191" s="340">
        <v>138.35170350615797</v>
      </c>
      <c r="Q191" s="340">
        <v>123.89218225512418</v>
      </c>
      <c r="R191" s="340">
        <v>110.07519031038144</v>
      </c>
      <c r="S191" s="340">
        <v>59.725481530428326</v>
      </c>
      <c r="T191" s="340">
        <v>50.089226714649122</v>
      </c>
      <c r="U191" s="340">
        <v>37.418000488303569</v>
      </c>
      <c r="V191" s="340">
        <v>25.920043161973023</v>
      </c>
      <c r="W191" s="340">
        <v>15.222617423748185</v>
      </c>
      <c r="X191" s="340">
        <v>15.303460439482196</v>
      </c>
      <c r="Y191" s="340">
        <v>15.621487254902837</v>
      </c>
      <c r="Z191" s="340">
        <v>15.218556806827062</v>
      </c>
      <c r="AA191" s="340">
        <v>14.214371251930775</v>
      </c>
      <c r="AB191" s="341">
        <v>14.546241954753411</v>
      </c>
      <c r="AC191" s="341">
        <v>14.805511915479382</v>
      </c>
      <c r="AD191" s="341">
        <v>15.00033582342895</v>
      </c>
      <c r="AE191" s="341">
        <v>15.019608646274948</v>
      </c>
      <c r="AF191" s="341">
        <v>15.165517054408612</v>
      </c>
    </row>
    <row r="192" spans="1:32" x14ac:dyDescent="0.2">
      <c r="A192" s="183" t="s">
        <v>427</v>
      </c>
      <c r="B192" s="340">
        <v>6.5737268520827765</v>
      </c>
      <c r="C192" s="340">
        <v>6.631850125664891</v>
      </c>
      <c r="D192" s="340">
        <v>6.5287976821653846</v>
      </c>
      <c r="E192" s="340">
        <v>6.8542656998820775</v>
      </c>
      <c r="F192" s="340">
        <v>7.3904593165919454</v>
      </c>
      <c r="G192" s="340">
        <v>7.2259928053211278</v>
      </c>
      <c r="H192" s="340">
        <v>7.2025181189944254</v>
      </c>
      <c r="I192" s="340">
        <v>7.370449185114011</v>
      </c>
      <c r="J192" s="340">
        <v>7.7263057990607829</v>
      </c>
      <c r="K192" s="340">
        <v>7.4991258884403207</v>
      </c>
      <c r="L192" s="340">
        <v>7.5984644398314103</v>
      </c>
      <c r="M192" s="340">
        <v>7.8120353351183347</v>
      </c>
      <c r="N192" s="340">
        <v>8.0733193664179534</v>
      </c>
      <c r="O192" s="340">
        <v>7.9581703598523479</v>
      </c>
      <c r="P192" s="340">
        <v>8.1833915330729567</v>
      </c>
      <c r="Q192" s="340">
        <v>8.3389369073961603</v>
      </c>
      <c r="R192" s="340">
        <v>8.5944262817914421</v>
      </c>
      <c r="S192" s="340">
        <v>5.5515148859874861</v>
      </c>
      <c r="T192" s="340">
        <v>5.7513788272449773</v>
      </c>
      <c r="U192" s="340">
        <v>5.61852808982088</v>
      </c>
      <c r="V192" s="340">
        <v>5.6220551005489545</v>
      </c>
      <c r="W192" s="340">
        <v>5.9438009825149418</v>
      </c>
      <c r="X192" s="340">
        <v>5.9753668284515058</v>
      </c>
      <c r="Y192" s="340">
        <v>6.0995431146540575</v>
      </c>
      <c r="Z192" s="340">
        <v>5.9422154799582199</v>
      </c>
      <c r="AA192" s="340">
        <v>5.5501226537594617</v>
      </c>
      <c r="AB192" s="341">
        <v>5.6797044040324307</v>
      </c>
      <c r="AC192" s="341">
        <v>5.7809385745040309</v>
      </c>
      <c r="AD192" s="341">
        <v>5.8570092332648231</v>
      </c>
      <c r="AE192" s="341">
        <v>5.8645344715454053</v>
      </c>
      <c r="AF192" s="341">
        <v>5.9215056556381702</v>
      </c>
    </row>
    <row r="193" spans="1:32" x14ac:dyDescent="0.2">
      <c r="A193" s="183" t="s">
        <v>428</v>
      </c>
      <c r="B193" s="340">
        <v>138.40671406817523</v>
      </c>
      <c r="C193" s="340">
        <v>139.63047214154838</v>
      </c>
      <c r="D193" s="340">
        <v>137.46075161582499</v>
      </c>
      <c r="E193" s="340">
        <v>136.95949780664469</v>
      </c>
      <c r="F193" s="340">
        <v>139.74442529094853</v>
      </c>
      <c r="G193" s="340">
        <v>128.88191830298243</v>
      </c>
      <c r="H193" s="340">
        <v>120.7357631785887</v>
      </c>
      <c r="I193" s="340">
        <v>115.64315652594122</v>
      </c>
      <c r="J193" s="340">
        <v>112.9371591336573</v>
      </c>
      <c r="K193" s="340">
        <v>101.57072988710109</v>
      </c>
      <c r="L193" s="340">
        <v>94.763937436818708</v>
      </c>
      <c r="M193" s="340">
        <v>89.046073564576389</v>
      </c>
      <c r="N193" s="340">
        <v>83.362607410197043</v>
      </c>
      <c r="O193" s="340">
        <v>73.635423861228745</v>
      </c>
      <c r="P193" s="340">
        <v>66.939525676984573</v>
      </c>
      <c r="Q193" s="340">
        <v>59.265166530516439</v>
      </c>
      <c r="R193" s="340">
        <v>51.860121053170843</v>
      </c>
      <c r="S193" s="340">
        <v>27.542585469158311</v>
      </c>
      <c r="T193" s="340">
        <v>22.363605235592591</v>
      </c>
      <c r="U193" s="340">
        <v>15.819003129554357</v>
      </c>
      <c r="V193" s="340">
        <v>9.7971227830195105</v>
      </c>
      <c r="W193" s="340">
        <v>3.9807980257395914</v>
      </c>
      <c r="X193" s="340">
        <v>4.0019389181676388</v>
      </c>
      <c r="Y193" s="340">
        <v>4.085104676310106</v>
      </c>
      <c r="Z193" s="340">
        <v>3.979736152122662</v>
      </c>
      <c r="AA193" s="340">
        <v>3.7171361167193493</v>
      </c>
      <c r="AB193" s="341">
        <v>3.8039221274178869</v>
      </c>
      <c r="AC193" s="341">
        <v>3.8717226454931422</v>
      </c>
      <c r="AD193" s="341">
        <v>3.9226701669701396</v>
      </c>
      <c r="AE193" s="341">
        <v>3.9277101159486953</v>
      </c>
      <c r="AF193" s="341">
        <v>3.9658659656865445</v>
      </c>
    </row>
    <row r="194" spans="1:32" x14ac:dyDescent="0.2">
      <c r="A194" s="183" t="s">
        <v>429</v>
      </c>
      <c r="B194" s="340">
        <v>0.65270183894420686</v>
      </c>
      <c r="C194" s="340">
        <v>0.65847286783027703</v>
      </c>
      <c r="D194" s="340">
        <v>0.64824084558577033</v>
      </c>
      <c r="E194" s="340">
        <v>0.6530035014135116</v>
      </c>
      <c r="F194" s="340">
        <v>0.67437818986868614</v>
      </c>
      <c r="G194" s="340">
        <v>0.63032348281972761</v>
      </c>
      <c r="H194" s="340">
        <v>0.59932298433231423</v>
      </c>
      <c r="I194" s="340">
        <v>0.58366870894433576</v>
      </c>
      <c r="J194" s="340">
        <v>0.58079079969033998</v>
      </c>
      <c r="K194" s="340">
        <v>0.53356844666525094</v>
      </c>
      <c r="L194" s="340">
        <v>0.51009202657504271</v>
      </c>
      <c r="M194" s="340">
        <v>0.49302629204369014</v>
      </c>
      <c r="N194" s="340">
        <v>0.47706295725045367</v>
      </c>
      <c r="O194" s="340">
        <v>0.43826826794389162</v>
      </c>
      <c r="P194" s="340">
        <v>0.41777580033304035</v>
      </c>
      <c r="Q194" s="340">
        <v>0.39219565521092398</v>
      </c>
      <c r="R194" s="340">
        <v>0.36966377734836975</v>
      </c>
      <c r="S194" s="340">
        <v>0.216465890039229</v>
      </c>
      <c r="T194" s="340">
        <v>0.20113954130971945</v>
      </c>
      <c r="U194" s="340">
        <v>0.17390797978819394</v>
      </c>
      <c r="V194" s="340">
        <v>0.15141752003831324</v>
      </c>
      <c r="W194" s="340">
        <v>9.8403019478401771E-2</v>
      </c>
      <c r="X194" s="340">
        <v>0.10092594915852623</v>
      </c>
      <c r="Y194" s="340">
        <v>8.2727656577345557E-2</v>
      </c>
      <c r="Z194" s="340">
        <v>7.6329945989250109E-2</v>
      </c>
      <c r="AA194" s="340">
        <v>0.21324932074569894</v>
      </c>
      <c r="AB194" s="341">
        <v>0.22749155353409667</v>
      </c>
      <c r="AC194" s="341">
        <v>0.21853121876054424</v>
      </c>
      <c r="AD194" s="341">
        <v>0.21221719325733368</v>
      </c>
      <c r="AE194" s="341">
        <v>0.20640097619377193</v>
      </c>
      <c r="AF194" s="341">
        <v>0.20102913824012844</v>
      </c>
    </row>
    <row r="195" spans="1:32" x14ac:dyDescent="0.2">
      <c r="A195" s="183" t="s">
        <v>430</v>
      </c>
      <c r="B195" s="340">
        <v>104.74095077429851</v>
      </c>
      <c r="C195" s="340">
        <v>105.66704446119648</v>
      </c>
      <c r="D195" s="340">
        <v>104.02508227526641</v>
      </c>
      <c r="E195" s="340">
        <v>103.5835476033519</v>
      </c>
      <c r="F195" s="340">
        <v>105.61913799298306</v>
      </c>
      <c r="G195" s="340">
        <v>97.336211596611506</v>
      </c>
      <c r="H195" s="340">
        <v>91.106784229894416</v>
      </c>
      <c r="I195" s="340">
        <v>87.179907229275372</v>
      </c>
      <c r="J195" s="340">
        <v>85.045844586187116</v>
      </c>
      <c r="K195" s="340">
        <v>76.388475397057789</v>
      </c>
      <c r="L195" s="340">
        <v>71.162083703868205</v>
      </c>
      <c r="M195" s="340">
        <v>66.748618509520611</v>
      </c>
      <c r="N195" s="340">
        <v>62.352977615246978</v>
      </c>
      <c r="O195" s="340">
        <v>54.930041153980888</v>
      </c>
      <c r="P195" s="340">
        <v>49.766088790000097</v>
      </c>
      <c r="Q195" s="340">
        <v>43.8658066812622</v>
      </c>
      <c r="R195" s="340">
        <v>38.153809322597048</v>
      </c>
      <c r="S195" s="340">
        <v>20.087455432840169</v>
      </c>
      <c r="T195" s="340">
        <v>16.088796423224622</v>
      </c>
      <c r="U195" s="340">
        <v>11.104390408355734</v>
      </c>
      <c r="V195" s="340">
        <v>6.495693579192114</v>
      </c>
      <c r="W195" s="340">
        <v>1.9876184490869566</v>
      </c>
      <c r="X195" s="340">
        <v>1.9981741285131551</v>
      </c>
      <c r="Y195" s="340">
        <v>2.039698916796167</v>
      </c>
      <c r="Z195" s="340">
        <v>1.9870882539909083</v>
      </c>
      <c r="AA195" s="340">
        <v>1.8559716608546508</v>
      </c>
      <c r="AB195" s="341">
        <v>1.8993040466907858</v>
      </c>
      <c r="AC195" s="341">
        <v>1.9331569474691401</v>
      </c>
      <c r="AD195" s="341">
        <v>1.9585951216664153</v>
      </c>
      <c r="AE195" s="341">
        <v>1.9611115757812589</v>
      </c>
      <c r="AF195" s="341">
        <v>1.9801628490157124</v>
      </c>
    </row>
    <row r="196" spans="1:32" x14ac:dyDescent="0.2">
      <c r="A196" s="183" t="s">
        <v>431</v>
      </c>
      <c r="B196" s="340">
        <v>0.20914457159441247</v>
      </c>
      <c r="C196" s="340">
        <v>0.21099377637984479</v>
      </c>
      <c r="D196" s="340">
        <v>0.20771514013096676</v>
      </c>
      <c r="E196" s="340">
        <v>0.22572155513375958</v>
      </c>
      <c r="F196" s="340">
        <v>0.2516293827179657</v>
      </c>
      <c r="G196" s="340">
        <v>0.25409619452193594</v>
      </c>
      <c r="H196" s="340">
        <v>0.26131106667032555</v>
      </c>
      <c r="I196" s="340">
        <v>0.27563149814891802</v>
      </c>
      <c r="J196" s="340">
        <v>0.29756446751374716</v>
      </c>
      <c r="K196" s="340">
        <v>0.2971865015425289</v>
      </c>
      <c r="L196" s="340">
        <v>0.30960558194706039</v>
      </c>
      <c r="M196" s="340">
        <v>0.3270284598162152</v>
      </c>
      <c r="N196" s="340">
        <v>0.34697880304836104</v>
      </c>
      <c r="O196" s="340">
        <v>0.35091376940570124</v>
      </c>
      <c r="P196" s="340">
        <v>0.36998016003224288</v>
      </c>
      <c r="Q196" s="340">
        <v>0.38632148957629903</v>
      </c>
      <c r="R196" s="340">
        <v>0.40775181523784543</v>
      </c>
      <c r="S196" s="340">
        <v>0.26958197326550926</v>
      </c>
      <c r="T196" s="340">
        <v>0.28570778059200397</v>
      </c>
      <c r="U196" s="340">
        <v>0.28538032971481986</v>
      </c>
      <c r="V196" s="340">
        <v>0.29183550863037011</v>
      </c>
      <c r="W196" s="340">
        <v>0.22772516877611529</v>
      </c>
      <c r="X196" s="340">
        <v>0.23356375574490959</v>
      </c>
      <c r="Y196" s="340">
        <v>0.1914491004075691</v>
      </c>
      <c r="Z196" s="340">
        <v>0.17664345997928374</v>
      </c>
      <c r="AA196" s="340">
        <v>0.69858785980262406</v>
      </c>
      <c r="AB196" s="341">
        <v>0.68351231995567874</v>
      </c>
      <c r="AC196" s="341">
        <v>0.68085562168152869</v>
      </c>
      <c r="AD196" s="341">
        <v>0.66973789145851914</v>
      </c>
      <c r="AE196" s="341">
        <v>0.64915653675984786</v>
      </c>
      <c r="AF196" s="341">
        <v>0.63224202768135696</v>
      </c>
    </row>
    <row r="197" spans="1:32" x14ac:dyDescent="0.2">
      <c r="A197" s="183" t="s">
        <v>432</v>
      </c>
      <c r="B197" s="340">
        <v>8.071274477532894</v>
      </c>
      <c r="C197" s="340">
        <v>8.1426386983424859</v>
      </c>
      <c r="D197" s="340">
        <v>8.0161100828735563</v>
      </c>
      <c r="E197" s="340">
        <v>8.3859095401741222</v>
      </c>
      <c r="F197" s="340">
        <v>9.009775203421194</v>
      </c>
      <c r="G197" s="340">
        <v>8.7778429883596765</v>
      </c>
      <c r="H197" s="340">
        <v>8.7179993783289653</v>
      </c>
      <c r="I197" s="340">
        <v>8.8892068735091776</v>
      </c>
      <c r="J197" s="340">
        <v>9.2847857033966434</v>
      </c>
      <c r="K197" s="340">
        <v>8.9791635189167653</v>
      </c>
      <c r="L197" s="340">
        <v>9.0650579706816732</v>
      </c>
      <c r="M197" s="340">
        <v>9.2858719535291598</v>
      </c>
      <c r="N197" s="340">
        <v>9.5613353506711647</v>
      </c>
      <c r="O197" s="340">
        <v>9.3903486704683115</v>
      </c>
      <c r="P197" s="340">
        <v>9.620507537110683</v>
      </c>
      <c r="Q197" s="340">
        <v>9.7670984245406718</v>
      </c>
      <c r="R197" s="340">
        <v>10.02896233835857</v>
      </c>
      <c r="S197" s="340">
        <v>6.4539978718972515</v>
      </c>
      <c r="T197" s="340">
        <v>6.6613369791735275</v>
      </c>
      <c r="U197" s="340">
        <v>6.4830292624755135</v>
      </c>
      <c r="V197" s="340">
        <v>6.4626457066690346</v>
      </c>
      <c r="W197" s="340">
        <v>6.8066452464878848</v>
      </c>
      <c r="X197" s="340">
        <v>6.8427934142726974</v>
      </c>
      <c r="Y197" s="340">
        <v>6.9849960100011774</v>
      </c>
      <c r="Z197" s="340">
        <v>6.8048295811463371</v>
      </c>
      <c r="AA197" s="340">
        <v>6.3558177822185522</v>
      </c>
      <c r="AB197" s="341">
        <v>6.5042105374810086</v>
      </c>
      <c r="AC197" s="341">
        <v>6.6201405774082698</v>
      </c>
      <c r="AD197" s="341">
        <v>6.7072541919748634</v>
      </c>
      <c r="AE197" s="341">
        <v>6.7158718471624974</v>
      </c>
      <c r="AF197" s="341">
        <v>6.7811133719935839</v>
      </c>
    </row>
    <row r="198" spans="1:32" x14ac:dyDescent="0.2">
      <c r="A198" s="183" t="s">
        <v>433</v>
      </c>
      <c r="B198" s="340">
        <v>0.59531506510177734</v>
      </c>
      <c r="C198" s="340">
        <v>0.60057869426907418</v>
      </c>
      <c r="D198" s="340">
        <v>0.59124629067348389</v>
      </c>
      <c r="E198" s="340">
        <v>0.70135572961742576</v>
      </c>
      <c r="F198" s="340">
        <v>0.84316423293340259</v>
      </c>
      <c r="G198" s="340">
        <v>0.90940876235529056</v>
      </c>
      <c r="H198" s="340">
        <v>0.99118647284752559</v>
      </c>
      <c r="I198" s="340">
        <v>1.101004220934471</v>
      </c>
      <c r="J198" s="340">
        <v>1.2450564107143507</v>
      </c>
      <c r="K198" s="340">
        <v>1.2966688965651545</v>
      </c>
      <c r="L198" s="340">
        <v>1.403235518937463</v>
      </c>
      <c r="M198" s="340">
        <v>1.5345789732353394</v>
      </c>
      <c r="N198" s="340">
        <v>1.6808813916906062</v>
      </c>
      <c r="O198" s="340">
        <v>1.7505288572415931</v>
      </c>
      <c r="P198" s="340">
        <v>1.8963411873469145</v>
      </c>
      <c r="Q198" s="340">
        <v>2.0304869356770188</v>
      </c>
      <c r="R198" s="340">
        <v>2.1938040242781014</v>
      </c>
      <c r="S198" s="340">
        <v>1.4823830090851036</v>
      </c>
      <c r="T198" s="340">
        <v>1.6034118339218131</v>
      </c>
      <c r="U198" s="340">
        <v>1.6324723637725376</v>
      </c>
      <c r="V198" s="340">
        <v>1.6996362738124058</v>
      </c>
      <c r="W198" s="340">
        <v>1.3488625791720361</v>
      </c>
      <c r="X198" s="340">
        <v>1.3834457195415171</v>
      </c>
      <c r="Y198" s="340">
        <v>1.133992034098801</v>
      </c>
      <c r="Z198" s="340">
        <v>1.0462952088347273</v>
      </c>
      <c r="AA198" s="340">
        <v>0.51729573188255529</v>
      </c>
      <c r="AB198" s="341">
        <v>0.52426212860326149</v>
      </c>
      <c r="AC198" s="341">
        <v>0.51236135607451283</v>
      </c>
      <c r="AD198" s="341">
        <v>0.50577411764788183</v>
      </c>
      <c r="AE198" s="341">
        <v>0.46664568530765815</v>
      </c>
      <c r="AF198" s="341">
        <v>0.45031005891669024</v>
      </c>
    </row>
    <row r="199" spans="1:32" x14ac:dyDescent="0.2">
      <c r="A199" s="183" t="s">
        <v>434</v>
      </c>
      <c r="B199" s="340">
        <v>0.43767750262003818</v>
      </c>
      <c r="C199" s="340">
        <v>0.44154733928924228</v>
      </c>
      <c r="D199" s="340">
        <v>0.43468612690171116</v>
      </c>
      <c r="E199" s="340">
        <v>0.4563557265644661</v>
      </c>
      <c r="F199" s="340">
        <v>0.49205539714144286</v>
      </c>
      <c r="G199" s="340">
        <v>0.48110524762392287</v>
      </c>
      <c r="H199" s="340">
        <v>0.47954230740485909</v>
      </c>
      <c r="I199" s="340">
        <v>0.49072312633533433</v>
      </c>
      <c r="J199" s="340">
        <v>0.51441599304361563</v>
      </c>
      <c r="K199" s="340">
        <v>0.49929039714297291</v>
      </c>
      <c r="L199" s="340">
        <v>0.50590433928949963</v>
      </c>
      <c r="M199" s="340">
        <v>0.52012384949806434</v>
      </c>
      <c r="N199" s="340">
        <v>0.53752009136617307</v>
      </c>
      <c r="O199" s="340">
        <v>0.52985349207526322</v>
      </c>
      <c r="P199" s="340">
        <v>0.54484867560667505</v>
      </c>
      <c r="Q199" s="340">
        <v>0.55520485749706017</v>
      </c>
      <c r="R199" s="340">
        <v>0.572215292193758</v>
      </c>
      <c r="S199" s="340">
        <v>0.3696188213672334</v>
      </c>
      <c r="T199" s="340">
        <v>0.38292572514369033</v>
      </c>
      <c r="U199" s="340">
        <v>0.37408054792757484</v>
      </c>
      <c r="V199" s="340">
        <v>0.37431537564127704</v>
      </c>
      <c r="W199" s="340">
        <v>0.39573715620286798</v>
      </c>
      <c r="X199" s="340">
        <v>0.39783880431336505</v>
      </c>
      <c r="Y199" s="340">
        <v>0.40610643819178593</v>
      </c>
      <c r="Z199" s="340">
        <v>0.39563159373958978</v>
      </c>
      <c r="AA199" s="340">
        <v>0.36952612680624242</v>
      </c>
      <c r="AB199" s="341">
        <v>0.37815365547008351</v>
      </c>
      <c r="AC199" s="341">
        <v>0.38489380757996061</v>
      </c>
      <c r="AD199" s="341">
        <v>0.38995857779299969</v>
      </c>
      <c r="AE199" s="341">
        <v>0.39045960674832098</v>
      </c>
      <c r="AF199" s="341">
        <v>0.39425273751509865</v>
      </c>
    </row>
    <row r="200" spans="1:32" x14ac:dyDescent="0.2">
      <c r="A200" s="347" t="s">
        <v>73</v>
      </c>
      <c r="B200" s="359"/>
      <c r="C200" s="359"/>
      <c r="D200" s="359"/>
      <c r="E200" s="359"/>
      <c r="F200" s="359"/>
      <c r="G200" s="359"/>
      <c r="H200" s="359"/>
      <c r="I200" s="359"/>
      <c r="J200" s="359"/>
      <c r="K200" s="359"/>
      <c r="L200" s="359"/>
      <c r="M200" s="359"/>
      <c r="N200" s="359"/>
      <c r="O200" s="359"/>
      <c r="P200" s="359"/>
      <c r="Q200" s="359"/>
      <c r="R200" s="359"/>
      <c r="S200" s="359"/>
      <c r="T200" s="359"/>
      <c r="U200" s="359"/>
      <c r="V200" s="359"/>
      <c r="W200" s="359"/>
      <c r="X200" s="359"/>
      <c r="Y200" s="359"/>
      <c r="Z200" s="359"/>
      <c r="AA200" s="359"/>
      <c r="AB200" s="359"/>
      <c r="AC200" s="359"/>
      <c r="AD200" s="359"/>
      <c r="AE200" s="359"/>
      <c r="AF200" s="360"/>
    </row>
    <row r="201" spans="1:32" x14ac:dyDescent="0.2">
      <c r="A201" s="183" t="s">
        <v>435</v>
      </c>
      <c r="B201" s="340">
        <v>58.39131628033811</v>
      </c>
      <c r="C201" s="340">
        <v>59.808438542552068</v>
      </c>
      <c r="D201" s="340">
        <v>60.648786090888414</v>
      </c>
      <c r="E201" s="340">
        <v>61.240934600747408</v>
      </c>
      <c r="F201" s="340">
        <v>62.302526700365881</v>
      </c>
      <c r="G201" s="340">
        <v>63.482635619359108</v>
      </c>
      <c r="H201" s="340">
        <v>64.669903946171274</v>
      </c>
      <c r="I201" s="340">
        <v>65.792724126858431</v>
      </c>
      <c r="J201" s="340">
        <v>67.133207956246167</v>
      </c>
      <c r="K201" s="340">
        <v>68.309292568216506</v>
      </c>
      <c r="L201" s="340">
        <v>69.51185283883008</v>
      </c>
      <c r="M201" s="340">
        <v>70.728002194358979</v>
      </c>
      <c r="N201" s="340">
        <v>71.791893823538842</v>
      </c>
      <c r="O201" s="340">
        <v>72.714156895298302</v>
      </c>
      <c r="P201" s="340">
        <v>73.548505558864548</v>
      </c>
      <c r="Q201" s="340">
        <v>75.004745524343164</v>
      </c>
      <c r="R201" s="340">
        <v>75.647886453265855</v>
      </c>
      <c r="S201" s="340">
        <v>76.640262342316873</v>
      </c>
      <c r="T201" s="340">
        <v>76.941306276845509</v>
      </c>
      <c r="U201" s="340">
        <v>77.159011290900992</v>
      </c>
      <c r="V201" s="340">
        <v>77.398809112163406</v>
      </c>
      <c r="W201" s="340">
        <v>77.882688198237872</v>
      </c>
      <c r="X201" s="340">
        <v>78.390499182094331</v>
      </c>
      <c r="Y201" s="340">
        <v>78.906229055384685</v>
      </c>
      <c r="Z201" s="340">
        <v>79.376352716594383</v>
      </c>
      <c r="AA201" s="340">
        <v>80.257215724085881</v>
      </c>
      <c r="AB201" s="341">
        <v>80.82508268128035</v>
      </c>
      <c r="AC201" s="341">
        <v>81.617218134190765</v>
      </c>
      <c r="AD201" s="341">
        <v>82.396556578747507</v>
      </c>
      <c r="AE201" s="341">
        <v>83.238674841233546</v>
      </c>
      <c r="AF201" s="341">
        <v>84.457034786343741</v>
      </c>
    </row>
    <row r="202" spans="1:32" x14ac:dyDescent="0.2">
      <c r="A202" s="183" t="s">
        <v>540</v>
      </c>
      <c r="B202" s="340">
        <v>99.128951999999998</v>
      </c>
      <c r="C202" s="340">
        <v>101.9596968</v>
      </c>
      <c r="D202" s="340">
        <v>103.18695659999999</v>
      </c>
      <c r="E202" s="340">
        <v>104.4788004</v>
      </c>
      <c r="F202" s="340">
        <v>106.093377</v>
      </c>
      <c r="G202" s="340">
        <v>108.4941</v>
      </c>
      <c r="H202" s="340">
        <v>110.45331179999999</v>
      </c>
      <c r="I202" s="340">
        <v>111.4169706</v>
      </c>
      <c r="J202" s="340">
        <v>118.0412298</v>
      </c>
      <c r="K202" s="340">
        <v>117.23842259999999</v>
      </c>
      <c r="L202" s="340">
        <v>117.2531178</v>
      </c>
      <c r="M202" s="340">
        <v>116.91683639999999</v>
      </c>
      <c r="N202" s="340">
        <v>118.50658559999999</v>
      </c>
      <c r="O202" s="340">
        <v>120.56094179999999</v>
      </c>
      <c r="P202" s="340">
        <v>120.27480659999999</v>
      </c>
      <c r="Q202" s="340">
        <v>121.63385519999999</v>
      </c>
      <c r="R202" s="340">
        <v>123.3970686</v>
      </c>
      <c r="S202" s="340">
        <v>124.22556899999999</v>
      </c>
      <c r="T202" s="340">
        <v>127.39743899999998</v>
      </c>
      <c r="U202" s="340">
        <v>124.5425688</v>
      </c>
      <c r="V202" s="340">
        <v>124.05687839999999</v>
      </c>
      <c r="W202" s="340">
        <v>124.48371779999999</v>
      </c>
      <c r="X202" s="340">
        <v>125.33968979999999</v>
      </c>
      <c r="Y202" s="340">
        <v>125.7170148</v>
      </c>
      <c r="Z202" s="340">
        <v>126.6769764</v>
      </c>
      <c r="AA202" s="340">
        <v>127.61487179999999</v>
      </c>
      <c r="AB202" s="341">
        <v>128.10800339999997</v>
      </c>
      <c r="AC202" s="341">
        <v>128.69840880000001</v>
      </c>
      <c r="AD202" s="341">
        <v>129.12957719999997</v>
      </c>
      <c r="AE202" s="341">
        <v>129.9074166</v>
      </c>
      <c r="AF202" s="341">
        <v>131.67004499999999</v>
      </c>
    </row>
    <row r="203" spans="1:32" x14ac:dyDescent="0.2">
      <c r="A203" s="183" t="s">
        <v>541</v>
      </c>
      <c r="B203" s="340">
        <v>22.925805</v>
      </c>
      <c r="C203" s="340">
        <v>22.735545000000002</v>
      </c>
      <c r="D203" s="340">
        <v>22.009679999999999</v>
      </c>
      <c r="E203" s="340">
        <v>22.01493</v>
      </c>
      <c r="F203" s="340">
        <v>21.308700000000002</v>
      </c>
      <c r="G203" s="340">
        <v>21.986789999999999</v>
      </c>
      <c r="H203" s="340">
        <v>21.635145000000001</v>
      </c>
      <c r="I203" s="340">
        <v>24.659775</v>
      </c>
      <c r="J203" s="340">
        <v>23.750055</v>
      </c>
      <c r="K203" s="340">
        <v>23.974755000000002</v>
      </c>
      <c r="L203" s="340">
        <v>23.126459999999998</v>
      </c>
      <c r="M203" s="340">
        <v>22.78773</v>
      </c>
      <c r="N203" s="340">
        <v>21.621075000000001</v>
      </c>
      <c r="O203" s="340">
        <v>21.578970000000002</v>
      </c>
      <c r="P203" s="340">
        <v>21.951090000000001</v>
      </c>
      <c r="Q203" s="340">
        <v>21.653415000000003</v>
      </c>
      <c r="R203" s="340">
        <v>20.352150000000002</v>
      </c>
      <c r="S203" s="340">
        <v>20.820345</v>
      </c>
      <c r="T203" s="340">
        <v>23.629619999999999</v>
      </c>
      <c r="U203" s="340">
        <v>21.800519999999999</v>
      </c>
      <c r="V203" s="340">
        <v>20.236650000000001</v>
      </c>
      <c r="W203" s="340">
        <v>19.876604999999998</v>
      </c>
      <c r="X203" s="340">
        <v>19.884060000000002</v>
      </c>
      <c r="Y203" s="340">
        <v>20.190240000000003</v>
      </c>
      <c r="Z203" s="340">
        <v>20.174595</v>
      </c>
      <c r="AA203" s="340">
        <v>19.775279999999999</v>
      </c>
      <c r="AB203" s="341">
        <v>19.827779999999997</v>
      </c>
      <c r="AC203" s="341">
        <v>19.420694999999998</v>
      </c>
      <c r="AD203" s="341">
        <v>19.425944999999999</v>
      </c>
      <c r="AE203" s="341">
        <v>19.268235000000001</v>
      </c>
      <c r="AF203" s="341">
        <v>19.321154999999997</v>
      </c>
    </row>
    <row r="204" spans="1:32" x14ac:dyDescent="0.2">
      <c r="A204" s="347" t="s">
        <v>48</v>
      </c>
      <c r="B204" s="359"/>
      <c r="C204" s="359"/>
      <c r="D204" s="359"/>
      <c r="E204" s="359"/>
      <c r="F204" s="359"/>
      <c r="G204" s="359"/>
      <c r="H204" s="359"/>
      <c r="I204" s="359"/>
      <c r="J204" s="359"/>
      <c r="K204" s="359"/>
      <c r="L204" s="359"/>
      <c r="M204" s="359"/>
      <c r="N204" s="359"/>
      <c r="O204" s="359"/>
      <c r="P204" s="359"/>
      <c r="Q204" s="359"/>
      <c r="R204" s="359"/>
      <c r="S204" s="359"/>
      <c r="T204" s="359"/>
      <c r="U204" s="359"/>
      <c r="V204" s="359"/>
      <c r="W204" s="359"/>
      <c r="X204" s="359"/>
      <c r="Y204" s="359"/>
      <c r="Z204" s="359"/>
      <c r="AA204" s="359"/>
      <c r="AB204" s="359"/>
      <c r="AC204" s="359"/>
      <c r="AD204" s="359"/>
      <c r="AE204" s="359"/>
      <c r="AF204" s="360"/>
    </row>
    <row r="205" spans="1:32" x14ac:dyDescent="0.2">
      <c r="A205" s="183" t="s">
        <v>437</v>
      </c>
      <c r="B205" s="340">
        <v>0.90922319100000004</v>
      </c>
      <c r="C205" s="340">
        <v>0.85551186600000007</v>
      </c>
      <c r="D205" s="340">
        <v>0.85603477499999991</v>
      </c>
      <c r="E205" s="340">
        <v>0.8944093620000001</v>
      </c>
      <c r="F205" s="340">
        <v>0.96334860600000016</v>
      </c>
      <c r="G205" s="340">
        <v>0.96464287800000004</v>
      </c>
      <c r="H205" s="340">
        <v>0.93902033700000009</v>
      </c>
      <c r="I205" s="340">
        <v>1.02908106</v>
      </c>
      <c r="J205" s="340">
        <v>0.78932872799999998</v>
      </c>
      <c r="K205" s="340">
        <v>0.96764840100000005</v>
      </c>
      <c r="L205" s="340">
        <v>1.0096140149999999</v>
      </c>
      <c r="M205" s="340">
        <v>1.0583918910000003</v>
      </c>
      <c r="N205" s="340">
        <v>0</v>
      </c>
      <c r="O205" s="340">
        <v>1.0638097290000001</v>
      </c>
      <c r="P205" s="340">
        <v>1.1153706749999999</v>
      </c>
      <c r="Q205" s="340">
        <v>1.11858228</v>
      </c>
      <c r="R205" s="340">
        <v>1.131844716</v>
      </c>
      <c r="S205" s="340">
        <v>1.156655448</v>
      </c>
      <c r="T205" s="340">
        <v>1.0197033659999999</v>
      </c>
      <c r="U205" s="340">
        <v>1.1730572640000001</v>
      </c>
      <c r="V205" s="340">
        <v>1.1828143799999997</v>
      </c>
      <c r="W205" s="340">
        <v>1.1917577610000001</v>
      </c>
      <c r="X205" s="340">
        <v>1.199883555</v>
      </c>
      <c r="Y205" s="340">
        <v>1.2073429530000002</v>
      </c>
      <c r="Z205" s="340">
        <v>1.218059217</v>
      </c>
      <c r="AA205" s="340">
        <v>1.2280308894</v>
      </c>
      <c r="AB205" s="341">
        <v>1.237369293</v>
      </c>
      <c r="AC205" s="341">
        <v>0.45789914100000012</v>
      </c>
      <c r="AD205" s="341">
        <v>1.205411249</v>
      </c>
      <c r="AE205" s="341">
        <v>1.2111062364699998</v>
      </c>
      <c r="AF205" s="341">
        <v>1.2210779281299999</v>
      </c>
    </row>
    <row r="206" spans="1:32" x14ac:dyDescent="0.2">
      <c r="A206" s="183" t="s">
        <v>438</v>
      </c>
      <c r="B206" s="340">
        <v>3.0390242497950677</v>
      </c>
      <c r="C206" s="340">
        <v>3.0658945536376367</v>
      </c>
      <c r="D206" s="340">
        <v>3.0182535606602046</v>
      </c>
      <c r="E206" s="340">
        <v>2.205716946290591</v>
      </c>
      <c r="F206" s="340">
        <v>1.6039820862308867</v>
      </c>
      <c r="G206" s="340">
        <v>2.0821174400999642</v>
      </c>
      <c r="H206" s="340">
        <v>1.7750463271565728</v>
      </c>
      <c r="I206" s="340">
        <v>0</v>
      </c>
      <c r="J206" s="340">
        <v>2.1042478008431988</v>
      </c>
      <c r="K206" s="340">
        <v>1.9165782024822269</v>
      </c>
      <c r="L206" s="340">
        <v>2.0103441086033178</v>
      </c>
      <c r="M206" s="340">
        <v>2.0040913592026768</v>
      </c>
      <c r="N206" s="340">
        <v>0.62084992236586234</v>
      </c>
      <c r="O206" s="340">
        <v>1.0343057660843225</v>
      </c>
      <c r="P206" s="340">
        <v>0.17457774302782808</v>
      </c>
      <c r="Q206" s="340">
        <v>0</v>
      </c>
      <c r="R206" s="340">
        <v>0</v>
      </c>
      <c r="S206" s="340">
        <v>0.95561498411999901</v>
      </c>
      <c r="T206" s="340">
        <v>1.0423990033199997</v>
      </c>
      <c r="U206" s="340">
        <v>1.4474713942799995</v>
      </c>
      <c r="V206" s="340">
        <v>1.109785583159999</v>
      </c>
      <c r="W206" s="340">
        <v>1.9669889393999993</v>
      </c>
      <c r="X206" s="340">
        <v>2.2123038290400001</v>
      </c>
      <c r="Y206" s="340">
        <v>2.0532265909199996</v>
      </c>
      <c r="Z206" s="340">
        <v>2.3909931014399999</v>
      </c>
      <c r="AA206" s="340">
        <v>2.02095715428</v>
      </c>
      <c r="AB206" s="341">
        <v>2.3228530703999994</v>
      </c>
      <c r="AC206" s="341">
        <v>2.0347683400399994</v>
      </c>
      <c r="AD206" s="341">
        <v>0.79465226659999921</v>
      </c>
      <c r="AE206" s="341">
        <v>2.0511801436559995</v>
      </c>
      <c r="AF206" s="341">
        <v>2.0932798072559993</v>
      </c>
    </row>
    <row r="207" spans="1:32" x14ac:dyDescent="0.2">
      <c r="A207" s="347" t="s">
        <v>37</v>
      </c>
      <c r="B207" s="359"/>
      <c r="C207" s="359"/>
      <c r="D207" s="359"/>
      <c r="E207" s="359"/>
      <c r="F207" s="359"/>
      <c r="G207" s="359"/>
      <c r="H207" s="359"/>
      <c r="I207" s="359"/>
      <c r="J207" s="359"/>
      <c r="K207" s="359"/>
      <c r="L207" s="359"/>
      <c r="M207" s="359"/>
      <c r="N207" s="359"/>
      <c r="O207" s="359"/>
      <c r="P207" s="359"/>
      <c r="Q207" s="359"/>
      <c r="R207" s="359"/>
      <c r="S207" s="359"/>
      <c r="T207" s="359"/>
      <c r="U207" s="359"/>
      <c r="V207" s="359"/>
      <c r="W207" s="359"/>
      <c r="X207" s="359"/>
      <c r="Y207" s="359"/>
      <c r="Z207" s="359"/>
      <c r="AA207" s="359"/>
      <c r="AB207" s="359"/>
      <c r="AC207" s="359"/>
      <c r="AD207" s="359"/>
      <c r="AE207" s="359"/>
      <c r="AF207" s="360"/>
    </row>
    <row r="208" spans="1:32" x14ac:dyDescent="0.2">
      <c r="A208" s="183" t="s">
        <v>439</v>
      </c>
      <c r="B208" s="340">
        <v>47.373025070334876</v>
      </c>
      <c r="C208" s="340">
        <v>47.791885689057288</v>
      </c>
      <c r="D208" s="340">
        <v>47.049246680879662</v>
      </c>
      <c r="E208" s="340">
        <v>49.394705339235692</v>
      </c>
      <c r="F208" s="340">
        <v>53.258740797128539</v>
      </c>
      <c r="G208" s="340">
        <v>52.060236930970042</v>
      </c>
      <c r="H208" s="340">
        <v>51.886388343323048</v>
      </c>
      <c r="I208" s="340">
        <v>53.075980900725952</v>
      </c>
      <c r="J208" s="340">
        <v>55.640740653144</v>
      </c>
      <c r="K208" s="340">
        <v>53.980821882222955</v>
      </c>
      <c r="L208" s="340">
        <v>54.744423310581126</v>
      </c>
      <c r="M208" s="340">
        <v>56.2546145052182</v>
      </c>
      <c r="N208" s="340">
        <v>58.129177673350213</v>
      </c>
      <c r="O208" s="340">
        <v>57.250175732490916</v>
      </c>
      <c r="P208" s="340">
        <v>58.630017682492621</v>
      </c>
      <c r="Q208" s="340">
        <v>59.476314364659167</v>
      </c>
      <c r="R208" s="340">
        <v>61.119272991599999</v>
      </c>
      <c r="S208" s="340">
        <v>59.653233185399998</v>
      </c>
      <c r="T208" s="340">
        <v>62.448695069399996</v>
      </c>
      <c r="U208" s="340">
        <v>62.406338862600002</v>
      </c>
      <c r="V208" s="340">
        <v>62.792087002199999</v>
      </c>
      <c r="W208" s="340">
        <v>59.521576832999997</v>
      </c>
      <c r="X208" s="340">
        <v>64.057607866799998</v>
      </c>
      <c r="Y208" s="340">
        <v>63.943400111399995</v>
      </c>
      <c r="Z208" s="340">
        <v>64.379660104799996</v>
      </c>
      <c r="AA208" s="340">
        <v>65.09531105100001</v>
      </c>
      <c r="AB208" s="341">
        <v>65.536633727999998</v>
      </c>
      <c r="AC208" s="341">
        <v>66.749205385799982</v>
      </c>
      <c r="AD208" s="341">
        <v>67.225704526800001</v>
      </c>
      <c r="AE208" s="341">
        <v>67.915067325660004</v>
      </c>
      <c r="AF208" s="341">
        <v>68.571326787659999</v>
      </c>
    </row>
    <row r="209" spans="1:32" x14ac:dyDescent="0.2">
      <c r="A209" s="361" t="s">
        <v>556</v>
      </c>
      <c r="B209" s="362"/>
      <c r="C209" s="362"/>
      <c r="D209" s="362"/>
      <c r="E209" s="362"/>
      <c r="F209" s="362"/>
      <c r="G209" s="362"/>
      <c r="H209" s="362"/>
      <c r="I209" s="362"/>
      <c r="J209" s="362"/>
      <c r="K209" s="362"/>
      <c r="L209" s="362"/>
      <c r="M209" s="362"/>
      <c r="N209" s="362"/>
      <c r="O209" s="362"/>
      <c r="P209" s="362"/>
      <c r="Q209" s="362"/>
      <c r="R209" s="362"/>
      <c r="S209" s="362"/>
      <c r="T209" s="362"/>
      <c r="U209" s="362"/>
      <c r="V209" s="362"/>
      <c r="W209" s="362"/>
      <c r="X209" s="362"/>
      <c r="Y209" s="362"/>
      <c r="Z209" s="362"/>
      <c r="AA209" s="362"/>
      <c r="AB209" s="363"/>
      <c r="AC209" s="363"/>
      <c r="AD209" s="363"/>
      <c r="AE209" s="363"/>
      <c r="AF209" s="364"/>
    </row>
    <row r="210" spans="1:32" x14ac:dyDescent="0.2">
      <c r="A210" s="186" t="s">
        <v>5</v>
      </c>
      <c r="B210" s="345">
        <v>289.95068090693076</v>
      </c>
      <c r="C210" s="345">
        <v>291.57890946475476</v>
      </c>
      <c r="D210" s="345">
        <v>297.76848169857794</v>
      </c>
      <c r="E210" s="345">
        <v>300.35396233445317</v>
      </c>
      <c r="F210" s="345">
        <v>309.54496762956296</v>
      </c>
      <c r="G210" s="345">
        <v>322.20800871180899</v>
      </c>
      <c r="H210" s="345">
        <v>319.92626454546752</v>
      </c>
      <c r="I210" s="345">
        <v>325.32335408003985</v>
      </c>
      <c r="J210" s="345">
        <v>336.50608109650233</v>
      </c>
      <c r="K210" s="345">
        <v>338.80269293554215</v>
      </c>
      <c r="L210" s="345">
        <v>346.21529977940332</v>
      </c>
      <c r="M210" s="345">
        <v>342.09772724469315</v>
      </c>
      <c r="N210" s="345">
        <v>347.51832200870234</v>
      </c>
      <c r="O210" s="345">
        <v>336.51684116988503</v>
      </c>
      <c r="P210" s="345">
        <v>344.47169818076537</v>
      </c>
      <c r="Q210" s="345">
        <v>344.46424417026105</v>
      </c>
      <c r="R210" s="345">
        <v>352.13776136260975</v>
      </c>
      <c r="S210" s="345">
        <v>361.63610688318107</v>
      </c>
      <c r="T210" s="345">
        <v>359.87425133796705</v>
      </c>
      <c r="U210" s="345">
        <v>357.62102350804815</v>
      </c>
      <c r="V210" s="345">
        <v>361.18320567437252</v>
      </c>
      <c r="W210" s="345">
        <v>356.25341926768004</v>
      </c>
      <c r="X210" s="345">
        <v>380.74352337076169</v>
      </c>
      <c r="Y210" s="345">
        <v>370.72116378169585</v>
      </c>
      <c r="Z210" s="345">
        <v>384.50516785619448</v>
      </c>
      <c r="AA210" s="345">
        <v>415.16039663254861</v>
      </c>
      <c r="AB210" s="346">
        <v>426.30616368470669</v>
      </c>
      <c r="AC210" s="346">
        <v>424.49189256251719</v>
      </c>
      <c r="AD210" s="346">
        <v>445.21986251166561</v>
      </c>
      <c r="AE210" s="346">
        <v>456.55132896062213</v>
      </c>
      <c r="AF210" s="346">
        <v>459.07201580210676</v>
      </c>
    </row>
    <row r="211" spans="1:32" x14ac:dyDescent="0.2">
      <c r="A211" s="347" t="s">
        <v>557</v>
      </c>
      <c r="B211" s="359"/>
      <c r="C211" s="359"/>
      <c r="D211" s="359"/>
      <c r="E211" s="359"/>
      <c r="F211" s="359"/>
      <c r="G211" s="359"/>
      <c r="H211" s="359"/>
      <c r="I211" s="359"/>
      <c r="J211" s="359"/>
      <c r="K211" s="359"/>
      <c r="L211" s="359"/>
      <c r="M211" s="359"/>
      <c r="N211" s="359"/>
      <c r="O211" s="359"/>
      <c r="P211" s="359"/>
      <c r="Q211" s="359"/>
      <c r="R211" s="359"/>
      <c r="S211" s="359"/>
      <c r="T211" s="359"/>
      <c r="U211" s="359"/>
      <c r="V211" s="359"/>
      <c r="W211" s="359"/>
      <c r="X211" s="359"/>
      <c r="Y211" s="359"/>
      <c r="Z211" s="359"/>
      <c r="AA211" s="359"/>
      <c r="AB211" s="359"/>
      <c r="AC211" s="359"/>
      <c r="AD211" s="359"/>
      <c r="AE211" s="359"/>
      <c r="AF211" s="360"/>
    </row>
    <row r="212" spans="1:32" x14ac:dyDescent="0.2">
      <c r="A212" s="183" t="s">
        <v>435</v>
      </c>
      <c r="B212" s="340">
        <v>142.75502199667082</v>
      </c>
      <c r="C212" s="340">
        <v>141.89724576265294</v>
      </c>
      <c r="D212" s="340">
        <v>142.55955413453418</v>
      </c>
      <c r="E212" s="340">
        <v>142.66906282726754</v>
      </c>
      <c r="F212" s="340">
        <v>146.2471030097355</v>
      </c>
      <c r="G212" s="340">
        <v>149.38416255253969</v>
      </c>
      <c r="H212" s="340">
        <v>148.22452246755631</v>
      </c>
      <c r="I212" s="340">
        <v>150.2063270095868</v>
      </c>
      <c r="J212" s="340">
        <v>156.82992423490737</v>
      </c>
      <c r="K212" s="340">
        <v>160.43564180950537</v>
      </c>
      <c r="L212" s="340">
        <v>161.93650176048112</v>
      </c>
      <c r="M212" s="340">
        <v>165.74129825490962</v>
      </c>
      <c r="N212" s="340">
        <v>165.14544055924199</v>
      </c>
      <c r="O212" s="340">
        <v>164.03465124908877</v>
      </c>
      <c r="P212" s="340">
        <v>167.39200296142494</v>
      </c>
      <c r="Q212" s="340">
        <v>169.82772118426345</v>
      </c>
      <c r="R212" s="340">
        <v>173.70209807089424</v>
      </c>
      <c r="S212" s="340">
        <v>173.63599327603217</v>
      </c>
      <c r="T212" s="340">
        <v>173.19174618985056</v>
      </c>
      <c r="U212" s="340">
        <v>174.17927847430471</v>
      </c>
      <c r="V212" s="340">
        <v>164.41513197873999</v>
      </c>
      <c r="W212" s="340">
        <v>154.97635363003681</v>
      </c>
      <c r="X212" s="340">
        <v>158.44699254071116</v>
      </c>
      <c r="Y212" s="340">
        <v>155.53982040488137</v>
      </c>
      <c r="Z212" s="340">
        <v>166.83681432865114</v>
      </c>
      <c r="AA212" s="340">
        <v>181.38647845000176</v>
      </c>
      <c r="AB212" s="341">
        <v>186.24221312563279</v>
      </c>
      <c r="AC212" s="341">
        <v>189.53730971159627</v>
      </c>
      <c r="AD212" s="341">
        <v>188.63707296042722</v>
      </c>
      <c r="AE212" s="341">
        <v>190.47761810096026</v>
      </c>
      <c r="AF212" s="341">
        <v>192.19879665433004</v>
      </c>
    </row>
    <row r="213" spans="1:32" x14ac:dyDescent="0.2">
      <c r="A213" s="183" t="s">
        <v>540</v>
      </c>
      <c r="B213" s="340">
        <v>16.945119999999999</v>
      </c>
      <c r="C213" s="340">
        <v>17.429008000000003</v>
      </c>
      <c r="D213" s="340">
        <v>17.638795999999999</v>
      </c>
      <c r="E213" s="340">
        <v>17.859624</v>
      </c>
      <c r="F213" s="340">
        <v>18.135619999999999</v>
      </c>
      <c r="G213" s="340">
        <v>18.545999999999999</v>
      </c>
      <c r="H213" s="340">
        <v>18.880907999999998</v>
      </c>
      <c r="I213" s="340">
        <v>19.045635999999998</v>
      </c>
      <c r="J213" s="340">
        <v>20.177988000000003</v>
      </c>
      <c r="K213" s="340">
        <v>20.040756000000002</v>
      </c>
      <c r="L213" s="340">
        <v>20.043268000000001</v>
      </c>
      <c r="M213" s="340">
        <v>19.985783999999999</v>
      </c>
      <c r="N213" s="340">
        <v>20.257536000000002</v>
      </c>
      <c r="O213" s="340">
        <v>20.608708</v>
      </c>
      <c r="P213" s="340">
        <v>20.559795999999999</v>
      </c>
      <c r="Q213" s="340">
        <v>20.792111999999999</v>
      </c>
      <c r="R213" s="340">
        <v>21.093516000000001</v>
      </c>
      <c r="S213" s="340">
        <v>21.235139999999998</v>
      </c>
      <c r="T213" s="340">
        <v>21.777339999999999</v>
      </c>
      <c r="U213" s="340">
        <v>21.289328000000001</v>
      </c>
      <c r="V213" s="340">
        <v>21.206303999999999</v>
      </c>
      <c r="W213" s="340">
        <v>21.279267999999998</v>
      </c>
      <c r="X213" s="340">
        <v>21.425588000000001</v>
      </c>
      <c r="Y213" s="340">
        <v>21.490088</v>
      </c>
      <c r="Z213" s="340">
        <v>21.654184000000001</v>
      </c>
      <c r="AA213" s="340">
        <v>21.814508</v>
      </c>
      <c r="AB213" s="341">
        <v>21.898803999999998</v>
      </c>
      <c r="AC213" s="341">
        <v>21.999727999999998</v>
      </c>
      <c r="AD213" s="341">
        <v>22.073432</v>
      </c>
      <c r="AE213" s="341">
        <v>22.206396000000002</v>
      </c>
      <c r="AF213" s="341">
        <v>22.5077</v>
      </c>
    </row>
    <row r="214" spans="1:32" x14ac:dyDescent="0.2">
      <c r="A214" s="183" t="s">
        <v>558</v>
      </c>
      <c r="B214" s="340">
        <v>130.25053714750004</v>
      </c>
      <c r="C214" s="340">
        <v>132.2523161652</v>
      </c>
      <c r="D214" s="340">
        <v>137.56945425300003</v>
      </c>
      <c r="E214" s="340">
        <v>139.82426042200001</v>
      </c>
      <c r="F214" s="340">
        <v>145.16089176049999</v>
      </c>
      <c r="G214" s="340">
        <v>154.27615552580002</v>
      </c>
      <c r="H214" s="340">
        <v>152.81880567030001</v>
      </c>
      <c r="I214" s="340">
        <v>156.06902488870003</v>
      </c>
      <c r="J214" s="340">
        <v>159.4954649057</v>
      </c>
      <c r="K214" s="340">
        <v>158.32325339600001</v>
      </c>
      <c r="L214" s="340">
        <v>164.2316112437</v>
      </c>
      <c r="M214" s="340">
        <v>156.36590902240002</v>
      </c>
      <c r="N214" s="340">
        <v>162.10957665210003</v>
      </c>
      <c r="O214" s="340">
        <v>151.86719296980004</v>
      </c>
      <c r="P214" s="340">
        <v>156.51319010250003</v>
      </c>
      <c r="Q214" s="340">
        <v>153.83730253430002</v>
      </c>
      <c r="R214" s="340">
        <v>157.33491953409998</v>
      </c>
      <c r="S214" s="340">
        <v>166.75746534370003</v>
      </c>
      <c r="T214" s="340">
        <v>164.89707752210001</v>
      </c>
      <c r="U214" s="340">
        <v>162.1433302181</v>
      </c>
      <c r="V214" s="340">
        <v>175.55255728010002</v>
      </c>
      <c r="W214" s="340">
        <v>179.9877305457</v>
      </c>
      <c r="X214" s="340">
        <v>200.8595652294</v>
      </c>
      <c r="Y214" s="340">
        <v>193.6785620231</v>
      </c>
      <c r="Z214" s="340">
        <v>195.99907437880003</v>
      </c>
      <c r="AA214" s="340">
        <v>211.94137064870003</v>
      </c>
      <c r="AB214" s="341">
        <v>218.14417738960003</v>
      </c>
      <c r="AC214" s="341">
        <v>212.93084850730003</v>
      </c>
      <c r="AD214" s="341">
        <v>234.48264764540005</v>
      </c>
      <c r="AE214" s="341">
        <v>243.83775428320001</v>
      </c>
      <c r="AF214" s="341">
        <v>244.3332634281</v>
      </c>
    </row>
    <row r="215" spans="1:32" x14ac:dyDescent="0.2">
      <c r="A215" s="183" t="s">
        <v>559</v>
      </c>
      <c r="B215" s="351">
        <v>1.7627599504265974E-6</v>
      </c>
      <c r="C215" s="351">
        <v>3.3953690182360314E-4</v>
      </c>
      <c r="D215" s="351">
        <v>6.773110436967797E-4</v>
      </c>
      <c r="E215" s="351">
        <v>1.0150851855699561E-3</v>
      </c>
      <c r="F215" s="351">
        <v>1.352859327443133E-3</v>
      </c>
      <c r="G215" s="351">
        <v>1.6906334693163093E-3</v>
      </c>
      <c r="H215" s="351">
        <v>2.0284076111894856E-3</v>
      </c>
      <c r="I215" s="351">
        <v>2.3661817530626623E-3</v>
      </c>
      <c r="J215" s="351">
        <v>2.7039558949358391E-3</v>
      </c>
      <c r="K215" s="351">
        <v>3.0417300368090158E-3</v>
      </c>
      <c r="L215" s="351">
        <v>3.9187752222103935E-3</v>
      </c>
      <c r="M215" s="351">
        <v>4.735967383572192E-3</v>
      </c>
      <c r="N215" s="351">
        <v>5.768797360344362E-3</v>
      </c>
      <c r="O215" s="351">
        <v>6.2889509962634153E-3</v>
      </c>
      <c r="P215" s="351">
        <v>6.7091168404139652E-3</v>
      </c>
      <c r="Q215" s="351">
        <v>7.1084516976122154E-3</v>
      </c>
      <c r="R215" s="351">
        <v>7.2277576155179019E-3</v>
      </c>
      <c r="S215" s="351">
        <v>7.5082634488905413E-3</v>
      </c>
      <c r="T215" s="351">
        <v>8.0876260165515731E-3</v>
      </c>
      <c r="U215" s="351">
        <v>9.0868156433912481E-3</v>
      </c>
      <c r="V215" s="351">
        <v>9.2124155325150354E-3</v>
      </c>
      <c r="W215" s="351">
        <v>1.0067091943215055E-2</v>
      </c>
      <c r="X215" s="351">
        <v>1.1377600650586813E-2</v>
      </c>
      <c r="Y215" s="351">
        <v>1.2693353714495982E-2</v>
      </c>
      <c r="Z215" s="351">
        <v>1.5095148743302856E-2</v>
      </c>
      <c r="AA215" s="351">
        <v>1.803953384681746E-2</v>
      </c>
      <c r="AB215" s="352">
        <v>2.0969169473862955E-2</v>
      </c>
      <c r="AC215" s="352">
        <v>2.4006343620969428E-2</v>
      </c>
      <c r="AD215" s="352">
        <v>2.6709905838356834E-2</v>
      </c>
      <c r="AE215" s="352">
        <v>2.9560576461887225E-2</v>
      </c>
      <c r="AF215" s="352">
        <v>3.2255719676698484E-2</v>
      </c>
    </row>
  </sheetData>
  <pageMargins left="0.7" right="0.7" top="0.75" bottom="0.75" header="0.3" footer="0.3"/>
  <pageSetup orientation="portrait" verticalDpi="597"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G199"/>
  <sheetViews>
    <sheetView zoomScale="90" zoomScaleNormal="90" workbookViewId="0">
      <pane xSplit="1" ySplit="5" topLeftCell="B6" activePane="bottomRight" state="frozen"/>
      <selection activeCell="D76" sqref="D76"/>
      <selection pane="topRight" activeCell="D76" sqref="D76"/>
      <selection pane="bottomLeft" activeCell="D76" sqref="D76"/>
      <selection pane="bottomRight" activeCell="N2" sqref="N2"/>
    </sheetView>
  </sheetViews>
  <sheetFormatPr defaultColWidth="9.140625" defaultRowHeight="15" x14ac:dyDescent="0.25"/>
  <cols>
    <col min="1" max="1" width="39.28515625" style="12" customWidth="1"/>
    <col min="2" max="2" width="16.5703125" style="12" bestFit="1" customWidth="1"/>
    <col min="3" max="28" width="8.7109375" style="5" bestFit="1" customWidth="1"/>
    <col min="29" max="29" width="8.7109375" bestFit="1" customWidth="1"/>
    <col min="30" max="30" width="8.7109375" style="5" bestFit="1" customWidth="1"/>
    <col min="31" max="32" width="11.5703125" style="5" bestFit="1" customWidth="1"/>
    <col min="33" max="33" width="10" style="5" customWidth="1"/>
    <col min="34" max="16384" width="9.140625" style="5"/>
  </cols>
  <sheetData>
    <row r="1" spans="1:33" s="39" customFormat="1" ht="15.75" x14ac:dyDescent="0.25">
      <c r="A1" s="39" t="s">
        <v>170</v>
      </c>
      <c r="B1" s="40"/>
      <c r="C1" s="40"/>
      <c r="D1" s="40"/>
      <c r="E1" s="40"/>
      <c r="F1" s="40"/>
      <c r="G1" s="40"/>
      <c r="H1" s="40"/>
      <c r="I1" s="40"/>
      <c r="J1" s="40"/>
      <c r="K1" s="40"/>
      <c r="L1" s="40"/>
      <c r="M1" s="40"/>
      <c r="N1" s="40"/>
      <c r="O1" s="40"/>
      <c r="P1" s="40"/>
      <c r="Q1" s="40"/>
      <c r="R1" s="40"/>
      <c r="S1" s="40"/>
      <c r="T1" s="40"/>
      <c r="U1" s="40"/>
      <c r="V1" s="40"/>
      <c r="W1" s="40"/>
      <c r="X1" s="40"/>
      <c r="Y1" s="40"/>
      <c r="Z1" s="40"/>
      <c r="AA1" s="40"/>
    </row>
    <row r="2" spans="1:33" s="396" customFormat="1" ht="15.75" x14ac:dyDescent="0.25">
      <c r="A2" s="124" t="s">
        <v>741</v>
      </c>
      <c r="B2" s="397"/>
      <c r="C2" s="397"/>
      <c r="D2" s="397"/>
      <c r="E2" s="397"/>
      <c r="F2" s="397"/>
      <c r="G2" s="397"/>
      <c r="H2" s="397"/>
      <c r="I2" s="397"/>
      <c r="J2" s="397"/>
      <c r="K2" s="397"/>
      <c r="L2" s="397"/>
      <c r="M2" s="397"/>
      <c r="N2" s="397"/>
      <c r="O2" s="397"/>
      <c r="P2" s="397"/>
      <c r="Q2" s="397"/>
      <c r="R2" s="397"/>
      <c r="S2" s="397"/>
      <c r="T2" s="397"/>
      <c r="U2" s="397"/>
      <c r="V2" s="397"/>
      <c r="W2" s="397"/>
      <c r="X2" s="397"/>
      <c r="Y2" s="397"/>
      <c r="Z2" s="397"/>
      <c r="AA2" s="397"/>
    </row>
    <row r="3" spans="1:33" s="2" customFormat="1" ht="12.75" x14ac:dyDescent="0.2">
      <c r="A3" s="131" t="s">
        <v>159</v>
      </c>
      <c r="B3" s="27"/>
      <c r="C3" s="27"/>
    </row>
    <row r="4" spans="1:33" s="2" customFormat="1" ht="12.75" x14ac:dyDescent="0.2">
      <c r="A4" s="190" t="s">
        <v>118</v>
      </c>
      <c r="B4" s="27"/>
      <c r="C4" s="27"/>
    </row>
    <row r="5" spans="1:33" ht="12" x14ac:dyDescent="0.2">
      <c r="A5" s="41" t="s">
        <v>2</v>
      </c>
      <c r="B5" s="41" t="s">
        <v>75</v>
      </c>
      <c r="C5" s="191">
        <v>1990</v>
      </c>
      <c r="D5" s="191">
        <v>1991</v>
      </c>
      <c r="E5" s="191">
        <v>1992</v>
      </c>
      <c r="F5" s="191">
        <v>1993</v>
      </c>
      <c r="G5" s="191">
        <v>1994</v>
      </c>
      <c r="H5" s="191">
        <v>1995</v>
      </c>
      <c r="I5" s="191">
        <v>1996</v>
      </c>
      <c r="J5" s="191">
        <v>1997</v>
      </c>
      <c r="K5" s="191">
        <v>1998</v>
      </c>
      <c r="L5" s="191">
        <v>1999</v>
      </c>
      <c r="M5" s="191">
        <v>2000</v>
      </c>
      <c r="N5" s="191">
        <v>2001</v>
      </c>
      <c r="O5" s="191">
        <v>2002</v>
      </c>
      <c r="P5" s="191">
        <v>2003</v>
      </c>
      <c r="Q5" s="191">
        <v>2004</v>
      </c>
      <c r="R5" s="191">
        <v>2005</v>
      </c>
      <c r="S5" s="191">
        <v>2006</v>
      </c>
      <c r="T5" s="191">
        <v>2007</v>
      </c>
      <c r="U5" s="191">
        <v>2008</v>
      </c>
      <c r="V5" s="191">
        <v>2009</v>
      </c>
      <c r="W5" s="191">
        <v>2010</v>
      </c>
      <c r="X5" s="191">
        <v>2011</v>
      </c>
      <c r="Y5" s="191">
        <v>2012</v>
      </c>
      <c r="Z5" s="191">
        <v>2013</v>
      </c>
      <c r="AA5" s="191">
        <v>2014</v>
      </c>
      <c r="AB5" s="191">
        <v>2015</v>
      </c>
      <c r="AC5" s="191">
        <v>2016</v>
      </c>
      <c r="AD5" s="191">
        <v>2017</v>
      </c>
      <c r="AE5" s="191">
        <v>2018</v>
      </c>
      <c r="AF5" s="191">
        <v>2019</v>
      </c>
      <c r="AG5" s="191">
        <v>2020</v>
      </c>
    </row>
    <row r="6" spans="1:33" ht="12.75" x14ac:dyDescent="0.2">
      <c r="A6" s="135" t="s">
        <v>171</v>
      </c>
      <c r="B6" s="192"/>
      <c r="C6" s="193"/>
      <c r="D6" s="193"/>
      <c r="E6" s="193"/>
      <c r="F6" s="193"/>
      <c r="G6" s="193"/>
      <c r="H6" s="193"/>
      <c r="I6" s="193"/>
      <c r="J6" s="193"/>
      <c r="K6" s="193"/>
      <c r="L6" s="193"/>
      <c r="M6" s="193"/>
      <c r="N6" s="193"/>
      <c r="O6" s="193"/>
      <c r="P6" s="193"/>
      <c r="Q6" s="193"/>
      <c r="R6" s="193"/>
      <c r="S6" s="193"/>
      <c r="T6" s="193"/>
      <c r="U6" s="193"/>
      <c r="V6" s="193"/>
      <c r="W6" s="193"/>
      <c r="X6" s="193"/>
      <c r="Y6" s="193"/>
      <c r="Z6" s="193"/>
      <c r="AA6" s="193"/>
      <c r="AB6" s="193"/>
      <c r="AC6" s="193"/>
      <c r="AD6" s="193"/>
      <c r="AE6" s="194"/>
      <c r="AF6" s="194"/>
      <c r="AG6" s="194"/>
    </row>
    <row r="7" spans="1:33" ht="12" x14ac:dyDescent="0.2">
      <c r="A7" s="144" t="s">
        <v>172</v>
      </c>
      <c r="B7" s="17" t="s">
        <v>187</v>
      </c>
      <c r="C7" s="140">
        <v>5261.8144439716316</v>
      </c>
      <c r="D7" s="140">
        <v>5261.8144439716325</v>
      </c>
      <c r="E7" s="140">
        <v>5261.8144439716298</v>
      </c>
      <c r="F7" s="140">
        <v>5261.8144439716316</v>
      </c>
      <c r="G7" s="140">
        <v>5261.8144439716316</v>
      </c>
      <c r="H7" s="140">
        <v>5261.8144439716316</v>
      </c>
      <c r="I7" s="140">
        <v>5261.8144439716307</v>
      </c>
      <c r="J7" s="140">
        <v>5261.8144439716316</v>
      </c>
      <c r="K7" s="140">
        <v>5261.8144439716316</v>
      </c>
      <c r="L7" s="140">
        <v>5261.8144439716316</v>
      </c>
      <c r="M7" s="140">
        <v>5261.8144439716307</v>
      </c>
      <c r="N7" s="140">
        <v>5261.8144439716298</v>
      </c>
      <c r="O7" s="140">
        <v>5261.8144439716316</v>
      </c>
      <c r="P7" s="140">
        <v>5261.8144439716325</v>
      </c>
      <c r="Q7" s="140">
        <v>5261.8144439716316</v>
      </c>
      <c r="R7" s="140">
        <v>5261.8144439716325</v>
      </c>
      <c r="S7" s="140">
        <v>5261.8144439716307</v>
      </c>
      <c r="T7" s="140">
        <v>5261.8144439716316</v>
      </c>
      <c r="U7" s="140">
        <v>5261.8144439716316</v>
      </c>
      <c r="V7" s="140">
        <v>5261.8144439716307</v>
      </c>
      <c r="W7" s="140">
        <v>5261.8144439716316</v>
      </c>
      <c r="X7" s="140">
        <v>5261.8144439716316</v>
      </c>
      <c r="Y7" s="140">
        <v>5261.8144439716316</v>
      </c>
      <c r="Z7" s="140">
        <v>5261.8144439716307</v>
      </c>
      <c r="AA7" s="140">
        <v>5261.8144439716307</v>
      </c>
      <c r="AB7" s="140">
        <v>5261.8144439716307</v>
      </c>
      <c r="AC7" s="140">
        <v>1561.0120634328357</v>
      </c>
      <c r="AD7" s="140">
        <v>728.75623294117634</v>
      </c>
      <c r="AE7" s="140" t="s">
        <v>127</v>
      </c>
      <c r="AF7" s="218" t="s">
        <v>127</v>
      </c>
      <c r="AG7" s="315">
        <v>1010.0000000000001</v>
      </c>
    </row>
    <row r="8" spans="1:33" ht="12" x14ac:dyDescent="0.2">
      <c r="A8" s="6" t="s">
        <v>173</v>
      </c>
      <c r="B8" s="17" t="s">
        <v>187</v>
      </c>
      <c r="C8" s="140">
        <v>1714.566884210526</v>
      </c>
      <c r="D8" s="140">
        <v>1714.566884210526</v>
      </c>
      <c r="E8" s="140">
        <v>1714.5668842105263</v>
      </c>
      <c r="F8" s="140">
        <v>1714.566884210526</v>
      </c>
      <c r="G8" s="140">
        <v>1714.566884210526</v>
      </c>
      <c r="H8" s="140">
        <v>1714.5668842105256</v>
      </c>
      <c r="I8" s="140">
        <v>1714.5668842105265</v>
      </c>
      <c r="J8" s="140">
        <v>1714.566884210526</v>
      </c>
      <c r="K8" s="140">
        <v>1714.5668842105265</v>
      </c>
      <c r="L8" s="140">
        <v>1714.5668842105263</v>
      </c>
      <c r="M8" s="140">
        <v>1714.5668842105263</v>
      </c>
      <c r="N8" s="140">
        <v>1714.5668842105263</v>
      </c>
      <c r="O8" s="140">
        <v>1714.5668842105265</v>
      </c>
      <c r="P8" s="140">
        <v>1714.566884210526</v>
      </c>
      <c r="Q8" s="140">
        <v>1714.5668842105258</v>
      </c>
      <c r="R8" s="140">
        <v>1714.5668842105263</v>
      </c>
      <c r="S8" s="140">
        <v>1714.566884210526</v>
      </c>
      <c r="T8" s="140">
        <v>1714.5668842105258</v>
      </c>
      <c r="U8" s="140">
        <v>1714.5668842105265</v>
      </c>
      <c r="V8" s="140">
        <v>1714.566884210526</v>
      </c>
      <c r="W8" s="140">
        <v>1714.566884210526</v>
      </c>
      <c r="X8" s="140">
        <v>1714.5668842105263</v>
      </c>
      <c r="Y8" s="140">
        <v>1714.566884210526</v>
      </c>
      <c r="Z8" s="140">
        <v>1714.566884210526</v>
      </c>
      <c r="AA8" s="140">
        <v>1714.5668842105263</v>
      </c>
      <c r="AB8" s="140">
        <v>1714.5668842105263</v>
      </c>
      <c r="AC8" s="140">
        <v>225.51502857142853</v>
      </c>
      <c r="AD8" s="140">
        <v>150.55266666666665</v>
      </c>
      <c r="AE8" s="140">
        <v>8264.628583333335</v>
      </c>
      <c r="AF8" s="218">
        <v>35.529651972157772</v>
      </c>
      <c r="AG8" s="315" t="s">
        <v>127</v>
      </c>
    </row>
    <row r="9" spans="1:33" ht="12" x14ac:dyDescent="0.2">
      <c r="A9" s="6" t="s">
        <v>174</v>
      </c>
      <c r="B9" s="17" t="s">
        <v>187</v>
      </c>
      <c r="C9" s="140">
        <v>44554.554143626192</v>
      </c>
      <c r="D9" s="140">
        <v>44554.554143626192</v>
      </c>
      <c r="E9" s="140">
        <v>44554.554143626192</v>
      </c>
      <c r="F9" s="140">
        <v>44554.554143626199</v>
      </c>
      <c r="G9" s="140">
        <v>44554.554143626192</v>
      </c>
      <c r="H9" s="140">
        <v>44554.554143626192</v>
      </c>
      <c r="I9" s="140">
        <v>44554.554143626192</v>
      </c>
      <c r="J9" s="140">
        <v>44554.554143626199</v>
      </c>
      <c r="K9" s="140">
        <v>44554.554143626192</v>
      </c>
      <c r="L9" s="140">
        <v>44554.554143626192</v>
      </c>
      <c r="M9" s="140">
        <v>44554.554143626185</v>
      </c>
      <c r="N9" s="140">
        <v>44554.554143626199</v>
      </c>
      <c r="O9" s="140">
        <v>44554.554143626185</v>
      </c>
      <c r="P9" s="140">
        <v>44554.554143626192</v>
      </c>
      <c r="Q9" s="140">
        <v>44554.554143626185</v>
      </c>
      <c r="R9" s="140">
        <v>44554.554143626192</v>
      </c>
      <c r="S9" s="140">
        <v>44554.554143626199</v>
      </c>
      <c r="T9" s="140">
        <v>44554.554143626185</v>
      </c>
      <c r="U9" s="140">
        <v>44554.554143626185</v>
      </c>
      <c r="V9" s="140">
        <v>44554.554143626192</v>
      </c>
      <c r="W9" s="140">
        <v>44554.554143626192</v>
      </c>
      <c r="X9" s="140">
        <v>44554.554143626192</v>
      </c>
      <c r="Y9" s="140">
        <v>24997.51657625076</v>
      </c>
      <c r="Z9" s="140">
        <v>48458.700305810395</v>
      </c>
      <c r="AA9" s="140">
        <v>13249.13723346091</v>
      </c>
      <c r="AB9" s="140">
        <v>11649.729234693878</v>
      </c>
      <c r="AC9" s="140">
        <v>7460.3712216589847</v>
      </c>
      <c r="AD9" s="140">
        <v>29561.247934745759</v>
      </c>
      <c r="AE9" s="140">
        <v>8216.7063038461511</v>
      </c>
      <c r="AF9" s="218">
        <v>6416.4065111111122</v>
      </c>
      <c r="AG9" s="315">
        <v>3508.4476272727275</v>
      </c>
    </row>
    <row r="10" spans="1:33" ht="12" x14ac:dyDescent="0.2">
      <c r="A10" s="6" t="s">
        <v>175</v>
      </c>
      <c r="B10" s="17" t="s">
        <v>187</v>
      </c>
      <c r="C10" s="140">
        <v>5677.7967549103341</v>
      </c>
      <c r="D10" s="140">
        <v>5677.7967549103341</v>
      </c>
      <c r="E10" s="140">
        <v>5677.7967549103341</v>
      </c>
      <c r="F10" s="140">
        <v>5677.7967549103332</v>
      </c>
      <c r="G10" s="140">
        <v>5677.7967549103341</v>
      </c>
      <c r="H10" s="140">
        <v>5677.7967549103341</v>
      </c>
      <c r="I10" s="140">
        <v>5677.796754910335</v>
      </c>
      <c r="J10" s="140">
        <v>5677.7967549103359</v>
      </c>
      <c r="K10" s="140">
        <v>5677.7967549103332</v>
      </c>
      <c r="L10" s="140">
        <v>5677.7967549103359</v>
      </c>
      <c r="M10" s="140">
        <v>5677.7967549103359</v>
      </c>
      <c r="N10" s="140">
        <v>5677.7967549103332</v>
      </c>
      <c r="O10" s="140">
        <v>5677.7967549103341</v>
      </c>
      <c r="P10" s="140">
        <v>5677.7967549103341</v>
      </c>
      <c r="Q10" s="140">
        <v>5677.7967549103332</v>
      </c>
      <c r="R10" s="140">
        <v>5677.796754910335</v>
      </c>
      <c r="S10" s="140">
        <v>5677.7967549103341</v>
      </c>
      <c r="T10" s="140">
        <v>5677.7967549103341</v>
      </c>
      <c r="U10" s="140">
        <v>5677.7967549103341</v>
      </c>
      <c r="V10" s="140">
        <v>5677.796754910335</v>
      </c>
      <c r="W10" s="140">
        <v>5677.7967549103341</v>
      </c>
      <c r="X10" s="140">
        <v>5677.7967549103359</v>
      </c>
      <c r="Y10" s="140">
        <v>3702.154363604177</v>
      </c>
      <c r="Z10" s="140">
        <v>2283.0236966824641</v>
      </c>
      <c r="AA10" s="140">
        <v>2104.7127659574471</v>
      </c>
      <c r="AB10" s="140">
        <v>1207.8460486607144</v>
      </c>
      <c r="AC10" s="140">
        <v>546.50665103448262</v>
      </c>
      <c r="AD10" s="140">
        <v>2918.6170703488378</v>
      </c>
      <c r="AE10" s="140">
        <v>4084.7490964071858</v>
      </c>
      <c r="AF10" s="218">
        <v>2430.4011737804872</v>
      </c>
      <c r="AG10" s="315">
        <v>3831.2764725000006</v>
      </c>
    </row>
    <row r="11" spans="1:33" ht="12" x14ac:dyDescent="0.2">
      <c r="A11" s="6" t="s">
        <v>176</v>
      </c>
      <c r="B11" s="17" t="s">
        <v>187</v>
      </c>
      <c r="C11" s="140" t="s">
        <v>127</v>
      </c>
      <c r="D11" s="140" t="s">
        <v>127</v>
      </c>
      <c r="E11" s="140" t="s">
        <v>127</v>
      </c>
      <c r="F11" s="140" t="s">
        <v>127</v>
      </c>
      <c r="G11" s="140" t="s">
        <v>127</v>
      </c>
      <c r="H11" s="140" t="s">
        <v>127</v>
      </c>
      <c r="I11" s="140" t="s">
        <v>127</v>
      </c>
      <c r="J11" s="140" t="s">
        <v>127</v>
      </c>
      <c r="K11" s="140" t="s">
        <v>127</v>
      </c>
      <c r="L11" s="140" t="s">
        <v>127</v>
      </c>
      <c r="M11" s="140" t="s">
        <v>127</v>
      </c>
      <c r="N11" s="140">
        <v>4028.7781982093725</v>
      </c>
      <c r="O11" s="140">
        <v>4028.7781982093716</v>
      </c>
      <c r="P11" s="140">
        <v>4028.7781982093734</v>
      </c>
      <c r="Q11" s="140">
        <v>4028.778198209372</v>
      </c>
      <c r="R11" s="140">
        <v>4028.7781982093729</v>
      </c>
      <c r="S11" s="140">
        <v>4028.7781982093729</v>
      </c>
      <c r="T11" s="140">
        <v>4028.7781982093711</v>
      </c>
      <c r="U11" s="140">
        <v>4028.7781982093725</v>
      </c>
      <c r="V11" s="140">
        <v>4028.7781982093716</v>
      </c>
      <c r="W11" s="140">
        <v>4028.7781982093729</v>
      </c>
      <c r="X11" s="140">
        <v>4028.7781982093729</v>
      </c>
      <c r="Y11" s="140">
        <v>4851.1220580186091</v>
      </c>
      <c r="Z11" s="140">
        <v>3410.8913308913302</v>
      </c>
      <c r="AA11" s="140">
        <v>1786.2351395730705</v>
      </c>
      <c r="AB11" s="140">
        <v>5075.5882575443766</v>
      </c>
      <c r="AC11" s="140">
        <v>6252.9971819767425</v>
      </c>
      <c r="AD11" s="140">
        <v>12715.318151338832</v>
      </c>
      <c r="AE11" s="140">
        <v>9433.8244520918543</v>
      </c>
      <c r="AF11" s="218">
        <v>7142.1349383946254</v>
      </c>
      <c r="AG11" s="315">
        <v>3147.0370507661551</v>
      </c>
    </row>
    <row r="12" spans="1:33" ht="12" x14ac:dyDescent="0.2">
      <c r="A12" s="6" t="s">
        <v>177</v>
      </c>
      <c r="B12" s="17" t="s">
        <v>187</v>
      </c>
      <c r="C12" s="140" t="s">
        <v>127</v>
      </c>
      <c r="D12" s="140" t="s">
        <v>127</v>
      </c>
      <c r="E12" s="140" t="s">
        <v>127</v>
      </c>
      <c r="F12" s="140" t="s">
        <v>127</v>
      </c>
      <c r="G12" s="140" t="s">
        <v>127</v>
      </c>
      <c r="H12" s="140" t="s">
        <v>127</v>
      </c>
      <c r="I12" s="140" t="s">
        <v>127</v>
      </c>
      <c r="J12" s="140" t="s">
        <v>127</v>
      </c>
      <c r="K12" s="140" t="s">
        <v>127</v>
      </c>
      <c r="L12" s="140" t="s">
        <v>127</v>
      </c>
      <c r="M12" s="140" t="s">
        <v>127</v>
      </c>
      <c r="N12" s="140">
        <v>2967.6771196283394</v>
      </c>
      <c r="O12" s="140">
        <v>2967.6771196283403</v>
      </c>
      <c r="P12" s="140">
        <v>2967.6771196283403</v>
      </c>
      <c r="Q12" s="140">
        <v>2967.6771196283398</v>
      </c>
      <c r="R12" s="140">
        <v>2967.6771196283403</v>
      </c>
      <c r="S12" s="140">
        <v>2967.6771196283403</v>
      </c>
      <c r="T12" s="140">
        <v>2967.6771196283398</v>
      </c>
      <c r="U12" s="140">
        <v>2967.6771196283403</v>
      </c>
      <c r="V12" s="140">
        <v>2967.6771196283398</v>
      </c>
      <c r="W12" s="140">
        <v>2967.6771196283407</v>
      </c>
      <c r="X12" s="140">
        <v>2967.6771196283407</v>
      </c>
      <c r="Y12" s="140">
        <v>2301.4577855682155</v>
      </c>
      <c r="Z12" s="140">
        <v>2367.2734551784179</v>
      </c>
      <c r="AA12" s="140">
        <v>813.68086506817065</v>
      </c>
      <c r="AB12" s="140">
        <v>5003.9353386111097</v>
      </c>
      <c r="AC12" s="140">
        <v>5460.8254687868084</v>
      </c>
      <c r="AD12" s="140">
        <v>7242.0717624539893</v>
      </c>
      <c r="AE12" s="140">
        <v>1101.3844916530279</v>
      </c>
      <c r="AF12" s="218">
        <v>1084.8275252375925</v>
      </c>
      <c r="AG12" s="315">
        <v>1276.8255271047228</v>
      </c>
    </row>
    <row r="13" spans="1:33" ht="12" x14ac:dyDescent="0.2">
      <c r="A13" s="6" t="s">
        <v>178</v>
      </c>
      <c r="B13" s="17" t="s">
        <v>187</v>
      </c>
      <c r="C13" s="140">
        <v>16190.267052767053</v>
      </c>
      <c r="D13" s="140">
        <v>16190.267052767053</v>
      </c>
      <c r="E13" s="140">
        <v>16190.267052767056</v>
      </c>
      <c r="F13" s="140">
        <v>16190.267052767053</v>
      </c>
      <c r="G13" s="140">
        <v>16190.267052767047</v>
      </c>
      <c r="H13" s="140">
        <v>16190.267052767054</v>
      </c>
      <c r="I13" s="140">
        <v>16190.267052767047</v>
      </c>
      <c r="J13" s="140">
        <v>16190.267052767054</v>
      </c>
      <c r="K13" s="140">
        <v>16190.267052767053</v>
      </c>
      <c r="L13" s="140">
        <v>16190.267052767054</v>
      </c>
      <c r="M13" s="140">
        <v>16190.267052767047</v>
      </c>
      <c r="N13" s="140">
        <v>16190.267052767056</v>
      </c>
      <c r="O13" s="140">
        <v>16190.267052767054</v>
      </c>
      <c r="P13" s="140">
        <v>16190.267052767053</v>
      </c>
      <c r="Q13" s="140">
        <v>16190.267052767053</v>
      </c>
      <c r="R13" s="140">
        <v>16190.267052767051</v>
      </c>
      <c r="S13" s="140">
        <v>16190.267052767056</v>
      </c>
      <c r="T13" s="140">
        <v>16190.267052767051</v>
      </c>
      <c r="U13" s="140">
        <v>16190.267052767051</v>
      </c>
      <c r="V13" s="140">
        <v>16190.267052767049</v>
      </c>
      <c r="W13" s="140">
        <v>16190.267052767049</v>
      </c>
      <c r="X13" s="140">
        <v>16190.267052767053</v>
      </c>
      <c r="Y13" s="140">
        <v>14312.260317460317</v>
      </c>
      <c r="Z13" s="140">
        <v>7910.7837837837833</v>
      </c>
      <c r="AA13" s="140">
        <v>1776.909456740442</v>
      </c>
      <c r="AB13" s="140">
        <v>22656.030109638559</v>
      </c>
      <c r="AC13" s="140">
        <v>28820.983287499996</v>
      </c>
      <c r="AD13" s="140">
        <v>1625.4787225806449</v>
      </c>
      <c r="AE13" s="140">
        <v>515.71937058823528</v>
      </c>
      <c r="AF13" s="218">
        <v>1014.5090877419353</v>
      </c>
      <c r="AG13" s="315">
        <v>2860.3609342657346</v>
      </c>
    </row>
    <row r="14" spans="1:33" ht="12" x14ac:dyDescent="0.2">
      <c r="A14" s="6" t="s">
        <v>179</v>
      </c>
      <c r="B14" s="17" t="s">
        <v>187</v>
      </c>
      <c r="C14" s="140">
        <v>1859.7883597883599</v>
      </c>
      <c r="D14" s="140">
        <v>1859.7883597883597</v>
      </c>
      <c r="E14" s="140">
        <v>1859.7883597883599</v>
      </c>
      <c r="F14" s="140">
        <v>1859.7883597883595</v>
      </c>
      <c r="G14" s="140">
        <v>1859.7883597883601</v>
      </c>
      <c r="H14" s="140">
        <v>1859.7883597883595</v>
      </c>
      <c r="I14" s="140">
        <v>1859.7883597883595</v>
      </c>
      <c r="J14" s="140">
        <v>1859.7883597883595</v>
      </c>
      <c r="K14" s="140">
        <v>1859.7883597883601</v>
      </c>
      <c r="L14" s="140">
        <v>1859.7883597883599</v>
      </c>
      <c r="M14" s="140">
        <v>1859.7883597883597</v>
      </c>
      <c r="N14" s="140">
        <v>1859.7883597883599</v>
      </c>
      <c r="O14" s="140">
        <v>1859.7883597883597</v>
      </c>
      <c r="P14" s="140">
        <v>1859.7883597883597</v>
      </c>
      <c r="Q14" s="140">
        <v>1859.7883597883595</v>
      </c>
      <c r="R14" s="140">
        <v>1859.7883597883597</v>
      </c>
      <c r="S14" s="140">
        <v>1859.7883597883599</v>
      </c>
      <c r="T14" s="140">
        <v>1859.7883597883595</v>
      </c>
      <c r="U14" s="140">
        <v>1859.7883597883599</v>
      </c>
      <c r="V14" s="140">
        <v>1859.7883597883597</v>
      </c>
      <c r="W14" s="140">
        <v>1859.7883597883601</v>
      </c>
      <c r="X14" s="140">
        <v>1859.7883597883601</v>
      </c>
      <c r="Y14" s="140">
        <v>38.888888888888893</v>
      </c>
      <c r="Z14" s="140">
        <v>1929.3999999999996</v>
      </c>
      <c r="AA14" s="140">
        <v>1905.9999999999995</v>
      </c>
      <c r="AB14" s="140">
        <v>192.24760000000001</v>
      </c>
      <c r="AC14" s="140">
        <v>148.45546610169484</v>
      </c>
      <c r="AD14" s="140">
        <v>2015.3100476190477</v>
      </c>
      <c r="AE14" s="140">
        <v>968.17419038461583</v>
      </c>
      <c r="AF14" s="218">
        <v>40</v>
      </c>
      <c r="AG14" s="315" t="s">
        <v>127</v>
      </c>
    </row>
    <row r="15" spans="1:33" ht="12" x14ac:dyDescent="0.2">
      <c r="A15" s="301" t="s">
        <v>555</v>
      </c>
      <c r="B15" s="302" t="s">
        <v>187</v>
      </c>
      <c r="C15" s="140" t="s">
        <v>127</v>
      </c>
      <c r="D15" s="140" t="s">
        <v>127</v>
      </c>
      <c r="E15" s="140" t="s">
        <v>127</v>
      </c>
      <c r="F15" s="140" t="s">
        <v>127</v>
      </c>
      <c r="G15" s="140" t="s">
        <v>127</v>
      </c>
      <c r="H15" s="140" t="s">
        <v>127</v>
      </c>
      <c r="I15" s="140" t="s">
        <v>127</v>
      </c>
      <c r="J15" s="140" t="s">
        <v>127</v>
      </c>
      <c r="K15" s="140" t="s">
        <v>127</v>
      </c>
      <c r="L15" s="140" t="s">
        <v>127</v>
      </c>
      <c r="M15" s="140" t="s">
        <v>127</v>
      </c>
      <c r="N15" s="140" t="s">
        <v>127</v>
      </c>
      <c r="O15" s="140" t="s">
        <v>127</v>
      </c>
      <c r="P15" s="140" t="s">
        <v>127</v>
      </c>
      <c r="Q15" s="140" t="s">
        <v>127</v>
      </c>
      <c r="R15" s="140" t="s">
        <v>127</v>
      </c>
      <c r="S15" s="140" t="s">
        <v>127</v>
      </c>
      <c r="T15" s="140" t="s">
        <v>127</v>
      </c>
      <c r="U15" s="140" t="s">
        <v>127</v>
      </c>
      <c r="V15" s="140" t="s">
        <v>127</v>
      </c>
      <c r="W15" s="140" t="s">
        <v>127</v>
      </c>
      <c r="X15" s="140" t="s">
        <v>127</v>
      </c>
      <c r="Y15" s="140" t="s">
        <v>127</v>
      </c>
      <c r="Z15" s="140" t="s">
        <v>127</v>
      </c>
      <c r="AA15" s="140" t="s">
        <v>127</v>
      </c>
      <c r="AB15" s="140" t="s">
        <v>127</v>
      </c>
      <c r="AC15" s="140" t="s">
        <v>127</v>
      </c>
      <c r="AD15" s="140" t="s">
        <v>127</v>
      </c>
      <c r="AE15" s="140">
        <v>60000000</v>
      </c>
      <c r="AF15" s="218">
        <v>26900000</v>
      </c>
      <c r="AG15" s="315" t="s">
        <v>127</v>
      </c>
    </row>
    <row r="16" spans="1:33" ht="12" x14ac:dyDescent="0.2">
      <c r="A16" s="6" t="s">
        <v>17</v>
      </c>
      <c r="B16" s="18" t="s">
        <v>119</v>
      </c>
      <c r="C16" s="140">
        <v>49.951744138647435</v>
      </c>
      <c r="D16" s="140">
        <v>49.178152657379997</v>
      </c>
      <c r="E16" s="140">
        <v>49.504185214626645</v>
      </c>
      <c r="F16" s="140">
        <v>50.422329443247378</v>
      </c>
      <c r="G16" s="140">
        <v>50.352232754869142</v>
      </c>
      <c r="H16" s="140">
        <v>50.905558958216631</v>
      </c>
      <c r="I16" s="140">
        <v>51.001788649889164</v>
      </c>
      <c r="J16" s="140">
        <v>51.264257381857888</v>
      </c>
      <c r="K16" s="140">
        <v>51.424387075367754</v>
      </c>
      <c r="L16" s="140">
        <v>51.071791273049257</v>
      </c>
      <c r="M16" s="140">
        <v>51.134531384598702</v>
      </c>
      <c r="N16" s="140">
        <v>50.824434628553504</v>
      </c>
      <c r="O16" s="140">
        <v>50.911934263788844</v>
      </c>
      <c r="P16" s="140">
        <v>50.356399227379647</v>
      </c>
      <c r="Q16" s="140">
        <v>51.056627948381824</v>
      </c>
      <c r="R16" s="140">
        <v>50.926259243511105</v>
      </c>
      <c r="S16" s="140">
        <v>50.90414224046004</v>
      </c>
      <c r="T16" s="140">
        <v>51.959641977004836</v>
      </c>
      <c r="U16" s="140">
        <v>52.093436138044972</v>
      </c>
      <c r="V16" s="140">
        <v>52.275601817978135</v>
      </c>
      <c r="W16" s="140">
        <v>51.85941758995493</v>
      </c>
      <c r="X16" s="140">
        <v>51.869506700767154</v>
      </c>
      <c r="Y16" s="140">
        <v>51.771551412939772</v>
      </c>
      <c r="Z16" s="140">
        <v>51.750689170374542</v>
      </c>
      <c r="AA16" s="140">
        <v>52.176647500209569</v>
      </c>
      <c r="AB16" s="140">
        <v>52.090545612747974</v>
      </c>
      <c r="AC16" s="140">
        <v>52.304436089697589</v>
      </c>
      <c r="AD16" s="140">
        <v>51.468048937353664</v>
      </c>
      <c r="AE16" s="140">
        <v>51.25259473048235</v>
      </c>
      <c r="AF16" s="218">
        <v>51.220723342180953</v>
      </c>
      <c r="AG16" s="315">
        <v>51.217259076077696</v>
      </c>
    </row>
    <row r="17" spans="1:33" ht="12.75" x14ac:dyDescent="0.2">
      <c r="A17" s="135" t="s">
        <v>3</v>
      </c>
      <c r="B17" s="192"/>
      <c r="C17" s="193"/>
      <c r="D17" s="193"/>
      <c r="E17" s="193"/>
      <c r="F17" s="193"/>
      <c r="G17" s="193"/>
      <c r="H17" s="193"/>
      <c r="I17" s="193"/>
      <c r="J17" s="193"/>
      <c r="K17" s="193"/>
      <c r="L17" s="193"/>
      <c r="M17" s="193"/>
      <c r="N17" s="193"/>
      <c r="O17" s="193"/>
      <c r="P17" s="193"/>
      <c r="Q17" s="193"/>
      <c r="R17" s="193"/>
      <c r="S17" s="193"/>
      <c r="T17" s="193"/>
      <c r="U17" s="193"/>
      <c r="V17" s="193"/>
      <c r="W17" s="193"/>
      <c r="X17" s="193"/>
      <c r="Y17" s="193"/>
      <c r="Z17" s="193"/>
      <c r="AA17" s="193"/>
      <c r="AB17" s="193"/>
      <c r="AC17" s="193"/>
      <c r="AD17" s="193"/>
      <c r="AE17" s="194"/>
      <c r="AF17" s="193"/>
      <c r="AG17" s="316"/>
    </row>
    <row r="18" spans="1:33" ht="12" x14ac:dyDescent="0.2">
      <c r="A18" s="142" t="s">
        <v>6</v>
      </c>
      <c r="B18" s="195"/>
      <c r="C18" s="196"/>
      <c r="D18" s="196"/>
      <c r="E18" s="196"/>
      <c r="F18" s="196"/>
      <c r="G18" s="196"/>
      <c r="H18" s="196"/>
      <c r="I18" s="196"/>
      <c r="J18" s="196"/>
      <c r="K18" s="196"/>
      <c r="L18" s="196"/>
      <c r="M18" s="196"/>
      <c r="N18" s="196"/>
      <c r="O18" s="196"/>
      <c r="P18" s="196"/>
      <c r="Q18" s="196"/>
      <c r="R18" s="196"/>
      <c r="S18" s="196"/>
      <c r="T18" s="196"/>
      <c r="U18" s="196"/>
      <c r="V18" s="196"/>
      <c r="W18" s="196"/>
      <c r="X18" s="196"/>
      <c r="Y18" s="196"/>
      <c r="Z18" s="196"/>
      <c r="AA18" s="196"/>
      <c r="AB18" s="196"/>
      <c r="AC18" s="196"/>
      <c r="AD18" s="196"/>
      <c r="AE18" s="197"/>
      <c r="AF18" s="196"/>
      <c r="AG18" s="315"/>
    </row>
    <row r="19" spans="1:33" ht="12" x14ac:dyDescent="0.2">
      <c r="A19" s="198" t="s">
        <v>7</v>
      </c>
      <c r="B19" s="117" t="s">
        <v>119</v>
      </c>
      <c r="C19" s="140">
        <v>93.217473694273011</v>
      </c>
      <c r="D19" s="140">
        <v>93.821876965643597</v>
      </c>
      <c r="E19" s="140">
        <v>98.703132564926094</v>
      </c>
      <c r="F19" s="140">
        <v>99.010269444973275</v>
      </c>
      <c r="G19" s="140">
        <v>101.28869230927049</v>
      </c>
      <c r="H19" s="140">
        <v>100.0908298943308</v>
      </c>
      <c r="I19" s="140">
        <v>99.469102544003547</v>
      </c>
      <c r="J19" s="140">
        <v>97.799820479904298</v>
      </c>
      <c r="K19" s="140">
        <v>96.947736131024143</v>
      </c>
      <c r="L19" s="140">
        <v>97.978224374908436</v>
      </c>
      <c r="M19" s="140">
        <v>100.11175602374399</v>
      </c>
      <c r="N19" s="140">
        <v>98.002101958957411</v>
      </c>
      <c r="O19" s="140">
        <v>98.181906980911023</v>
      </c>
      <c r="P19" s="140">
        <v>97.016016366165303</v>
      </c>
      <c r="Q19" s="140">
        <v>98.024488566967662</v>
      </c>
      <c r="R19" s="140">
        <v>98.415062206264139</v>
      </c>
      <c r="S19" s="140">
        <v>97.587755862821567</v>
      </c>
      <c r="T19" s="140">
        <v>98.095742275011901</v>
      </c>
      <c r="U19" s="140">
        <v>96.896963905895831</v>
      </c>
      <c r="V19" s="140">
        <v>96.978084125602834</v>
      </c>
      <c r="W19" s="140">
        <v>96.054079323590628</v>
      </c>
      <c r="X19" s="140">
        <v>96.193597403667454</v>
      </c>
      <c r="Y19" s="140">
        <v>96.258538225103422</v>
      </c>
      <c r="Z19" s="140">
        <v>95.722183699260384</v>
      </c>
      <c r="AA19" s="140">
        <v>96.310488446667577</v>
      </c>
      <c r="AB19" s="140">
        <v>95.830450152640765</v>
      </c>
      <c r="AC19" s="140">
        <v>95.145195466522622</v>
      </c>
      <c r="AD19" s="140">
        <v>93.958063719320137</v>
      </c>
      <c r="AE19" s="140">
        <v>94.742032816648518</v>
      </c>
      <c r="AF19" s="218">
        <v>95.036602610846742</v>
      </c>
      <c r="AG19" s="315">
        <v>96.141284832082135</v>
      </c>
    </row>
    <row r="20" spans="1:33" ht="12" x14ac:dyDescent="0.2">
      <c r="A20" s="8" t="s">
        <v>8</v>
      </c>
      <c r="B20" s="116" t="s">
        <v>119</v>
      </c>
      <c r="C20" s="199">
        <v>109.13829644661173</v>
      </c>
      <c r="D20" s="199">
        <v>99.481207101502648</v>
      </c>
      <c r="E20" s="199">
        <v>107.83867685354542</v>
      </c>
      <c r="F20" s="199">
        <v>107.48810664760012</v>
      </c>
      <c r="G20" s="199">
        <v>107.71719981376104</v>
      </c>
      <c r="H20" s="199">
        <v>111.01919774232343</v>
      </c>
      <c r="I20" s="199">
        <v>109.1096847614441</v>
      </c>
      <c r="J20" s="199">
        <v>108.10215094102716</v>
      </c>
      <c r="K20" s="199">
        <v>109.15476451337489</v>
      </c>
      <c r="L20" s="199">
        <v>109.21938992278716</v>
      </c>
      <c r="M20" s="199">
        <v>113.02683159000206</v>
      </c>
      <c r="N20" s="199">
        <v>118.41450472988406</v>
      </c>
      <c r="O20" s="199">
        <v>125.07164105401556</v>
      </c>
      <c r="P20" s="199">
        <v>126.94992529652222</v>
      </c>
      <c r="Q20" s="199">
        <v>130.53928838400509</v>
      </c>
      <c r="R20" s="199">
        <v>131.38035160249933</v>
      </c>
      <c r="S20" s="199">
        <v>133.6276630674439</v>
      </c>
      <c r="T20" s="199">
        <v>139.24361288400831</v>
      </c>
      <c r="U20" s="199">
        <v>137.73287589637056</v>
      </c>
      <c r="V20" s="199">
        <v>137.48013338150241</v>
      </c>
      <c r="W20" s="199">
        <v>134.43772620930199</v>
      </c>
      <c r="X20" s="199">
        <v>134.52840839415779</v>
      </c>
      <c r="Y20" s="199">
        <v>132.97762344609419</v>
      </c>
      <c r="Z20" s="199">
        <v>131.63855913937186</v>
      </c>
      <c r="AA20" s="199">
        <v>131.51024833702641</v>
      </c>
      <c r="AB20" s="199">
        <v>130.23169211471026</v>
      </c>
      <c r="AC20" s="199">
        <v>130.95710052000129</v>
      </c>
      <c r="AD20" s="199">
        <v>130.02886128061394</v>
      </c>
      <c r="AE20" s="199">
        <v>129.36963631805332</v>
      </c>
      <c r="AF20" s="305">
        <v>129.24249593154721</v>
      </c>
      <c r="AG20" s="315">
        <v>130.01452484391933</v>
      </c>
    </row>
    <row r="21" spans="1:33" ht="12" x14ac:dyDescent="0.2">
      <c r="A21" s="142" t="s">
        <v>9</v>
      </c>
      <c r="B21" s="195"/>
      <c r="C21" s="7"/>
      <c r="D21" s="7"/>
      <c r="E21" s="7"/>
      <c r="F21" s="7"/>
      <c r="G21" s="7"/>
      <c r="H21" s="7"/>
      <c r="I21" s="7"/>
      <c r="J21" s="7"/>
      <c r="K21" s="7"/>
      <c r="L21" s="7"/>
      <c r="M21" s="7"/>
      <c r="N21" s="7"/>
      <c r="O21" s="7"/>
      <c r="P21" s="7"/>
      <c r="Q21" s="7"/>
      <c r="R21" s="7"/>
      <c r="S21" s="7"/>
      <c r="T21" s="7"/>
      <c r="U21" s="7"/>
      <c r="V21" s="7"/>
      <c r="W21" s="7"/>
      <c r="X21" s="7"/>
      <c r="Y21" s="7"/>
      <c r="Z21" s="7"/>
      <c r="AA21" s="7"/>
      <c r="AB21" s="7"/>
      <c r="AC21" s="7"/>
      <c r="AD21" s="7"/>
      <c r="AE21" s="143"/>
      <c r="AF21" s="7"/>
      <c r="AG21" s="315"/>
    </row>
    <row r="22" spans="1:33" ht="12" x14ac:dyDescent="0.2">
      <c r="A22" s="144" t="s">
        <v>10</v>
      </c>
      <c r="B22" s="117" t="s">
        <v>120</v>
      </c>
      <c r="C22" s="140">
        <v>254.19992131458977</v>
      </c>
      <c r="D22" s="140">
        <v>259.55765745577935</v>
      </c>
      <c r="E22" s="140">
        <v>271.30657967811459</v>
      </c>
      <c r="F22" s="140">
        <v>274.69726104442367</v>
      </c>
      <c r="G22" s="140">
        <v>276.8718177088266</v>
      </c>
      <c r="H22" s="140">
        <v>286.06743377320447</v>
      </c>
      <c r="I22" s="140">
        <v>284.90286094060218</v>
      </c>
      <c r="J22" s="140">
        <v>277.063494665463</v>
      </c>
      <c r="K22" s="140">
        <v>263.87182102304047</v>
      </c>
      <c r="L22" s="140">
        <v>254.92411536606659</v>
      </c>
      <c r="M22" s="140">
        <v>264.99046208076192</v>
      </c>
      <c r="N22" s="140">
        <v>253.79368301476006</v>
      </c>
      <c r="O22" s="140">
        <v>253.94052372094444</v>
      </c>
      <c r="P22" s="140">
        <v>228.06823047849346</v>
      </c>
      <c r="Q22" s="140">
        <v>227.30120560141506</v>
      </c>
      <c r="R22" s="140">
        <v>230.88090170758616</v>
      </c>
      <c r="S22" s="140">
        <v>212.89337879139302</v>
      </c>
      <c r="T22" s="140">
        <v>220.72384457832013</v>
      </c>
      <c r="U22" s="140">
        <v>186.92102207262045</v>
      </c>
      <c r="V22" s="140">
        <v>191.57705314272465</v>
      </c>
      <c r="W22" s="140">
        <v>174.66812055458391</v>
      </c>
      <c r="X22" s="140">
        <v>175.56146103864816</v>
      </c>
      <c r="Y22" s="140">
        <v>227.13208241244286</v>
      </c>
      <c r="Z22" s="140">
        <v>226.83175726402519</v>
      </c>
      <c r="AA22" s="140">
        <v>237.5448500250782</v>
      </c>
      <c r="AB22" s="140">
        <v>236.49984764082424</v>
      </c>
      <c r="AC22" s="140">
        <v>230.90325940075601</v>
      </c>
      <c r="AD22" s="140">
        <v>234.24768639436013</v>
      </c>
      <c r="AE22" s="140">
        <v>239.4552819518658</v>
      </c>
      <c r="AF22" s="218">
        <v>239.25773322831489</v>
      </c>
      <c r="AG22" s="315">
        <v>240.50895193027435</v>
      </c>
    </row>
    <row r="23" spans="1:33" ht="12" x14ac:dyDescent="0.2">
      <c r="A23" s="6" t="s">
        <v>11</v>
      </c>
      <c r="B23" s="119" t="s">
        <v>121</v>
      </c>
      <c r="C23" s="141">
        <v>363.19330921709599</v>
      </c>
      <c r="D23" s="141">
        <v>333.35250994627444</v>
      </c>
      <c r="E23" s="141">
        <v>361.01761406681743</v>
      </c>
      <c r="F23" s="141">
        <v>355.94654811400596</v>
      </c>
      <c r="G23" s="141">
        <v>365.68245607765368</v>
      </c>
      <c r="H23" s="141">
        <v>359.71935180718157</v>
      </c>
      <c r="I23" s="141">
        <v>347.20720499192777</v>
      </c>
      <c r="J23" s="141">
        <v>333.86744550463555</v>
      </c>
      <c r="K23" s="141">
        <v>306.57845278980955</v>
      </c>
      <c r="L23" s="141">
        <v>299.02838901045669</v>
      </c>
      <c r="M23" s="141">
        <v>336.98065814175584</v>
      </c>
      <c r="N23" s="141">
        <v>336.92027265597528</v>
      </c>
      <c r="O23" s="141">
        <v>350.12267173050793</v>
      </c>
      <c r="P23" s="141">
        <v>324.38369075112212</v>
      </c>
      <c r="Q23" s="141">
        <v>332.23578388552198</v>
      </c>
      <c r="R23" s="141">
        <v>353.62135206288139</v>
      </c>
      <c r="S23" s="141">
        <v>343.74926685530437</v>
      </c>
      <c r="T23" s="141">
        <v>363.10153779833854</v>
      </c>
      <c r="U23" s="141">
        <v>334.55733673382531</v>
      </c>
      <c r="V23" s="141">
        <v>342.87993730521799</v>
      </c>
      <c r="W23" s="141">
        <v>322.33994198359335</v>
      </c>
      <c r="X23" s="141">
        <v>325.71273372388504</v>
      </c>
      <c r="Y23" s="141">
        <v>378.47205220719258</v>
      </c>
      <c r="Z23" s="141">
        <v>375.96823908944094</v>
      </c>
      <c r="AA23" s="141">
        <v>385.60312657488066</v>
      </c>
      <c r="AB23" s="141">
        <v>380.7016527519491</v>
      </c>
      <c r="AC23" s="141">
        <v>372.15962018889797</v>
      </c>
      <c r="AD23" s="141">
        <v>374.01477190062985</v>
      </c>
      <c r="AE23" s="141">
        <v>379.67390244584931</v>
      </c>
      <c r="AF23" s="306">
        <v>379.52260510183271</v>
      </c>
      <c r="AG23" s="315">
        <v>383.27847545244794</v>
      </c>
    </row>
    <row r="24" spans="1:33" ht="12" x14ac:dyDescent="0.2">
      <c r="A24" s="6" t="s">
        <v>12</v>
      </c>
      <c r="B24" s="119" t="s">
        <v>122</v>
      </c>
      <c r="C24" s="141">
        <v>471.4413608444184</v>
      </c>
      <c r="D24" s="141">
        <v>451.29094481533491</v>
      </c>
      <c r="E24" s="141">
        <v>473.84439767414688</v>
      </c>
      <c r="F24" s="141">
        <v>482.04099935995839</v>
      </c>
      <c r="G24" s="141">
        <v>488.76298781020756</v>
      </c>
      <c r="H24" s="141">
        <v>497.63093555778437</v>
      </c>
      <c r="I24" s="141">
        <v>511.71039986765021</v>
      </c>
      <c r="J24" s="141">
        <v>515.43218566025996</v>
      </c>
      <c r="K24" s="141">
        <v>495.61137887272616</v>
      </c>
      <c r="L24" s="141">
        <v>483.36401139515704</v>
      </c>
      <c r="M24" s="141">
        <v>493.16742910223013</v>
      </c>
      <c r="N24" s="141">
        <v>493.33760658181268</v>
      </c>
      <c r="O24" s="141">
        <v>489.1070924969905</v>
      </c>
      <c r="P24" s="141">
        <v>447.03176016636729</v>
      </c>
      <c r="Q24" s="141">
        <v>432.11382252443303</v>
      </c>
      <c r="R24" s="141">
        <v>439.37855545826596</v>
      </c>
      <c r="S24" s="141">
        <v>396.61524448839856</v>
      </c>
      <c r="T24" s="141">
        <v>395.8342073340873</v>
      </c>
      <c r="U24" s="141">
        <v>302.73829263291412</v>
      </c>
      <c r="V24" s="141">
        <v>298.25237145489825</v>
      </c>
      <c r="W24" s="141">
        <v>249.92366213526691</v>
      </c>
      <c r="X24" s="141">
        <v>247.18611944560342</v>
      </c>
      <c r="Y24" s="141">
        <v>417.96046207552683</v>
      </c>
      <c r="Z24" s="141">
        <v>418.99136156698904</v>
      </c>
      <c r="AA24" s="141">
        <v>455.42942002016235</v>
      </c>
      <c r="AB24" s="141">
        <v>454.17526688436374</v>
      </c>
      <c r="AC24" s="141">
        <v>437.4108425143524</v>
      </c>
      <c r="AD24" s="141">
        <v>451.6440742204145</v>
      </c>
      <c r="AE24" s="141">
        <v>464.31417751989835</v>
      </c>
      <c r="AF24" s="306">
        <v>462.66909819040711</v>
      </c>
      <c r="AG24" s="315">
        <v>463.43164311903183</v>
      </c>
    </row>
    <row r="25" spans="1:33" ht="12" x14ac:dyDescent="0.2">
      <c r="A25" s="6" t="s">
        <v>13</v>
      </c>
      <c r="B25" s="119" t="s">
        <v>123</v>
      </c>
      <c r="C25" s="141">
        <v>233.05370517918558</v>
      </c>
      <c r="D25" s="141">
        <v>237.22012048565477</v>
      </c>
      <c r="E25" s="141">
        <v>250.05314981586798</v>
      </c>
      <c r="F25" s="141">
        <v>248.23969174671626</v>
      </c>
      <c r="G25" s="141">
        <v>247.29322060469542</v>
      </c>
      <c r="H25" s="141">
        <v>255.12186576188904</v>
      </c>
      <c r="I25" s="141">
        <v>246.29251724017684</v>
      </c>
      <c r="J25" s="141">
        <v>234.96766283370081</v>
      </c>
      <c r="K25" s="141">
        <v>218.36921898924763</v>
      </c>
      <c r="L25" s="141">
        <v>212.0453781407135</v>
      </c>
      <c r="M25" s="141">
        <v>224.98670609984629</v>
      </c>
      <c r="N25" s="141">
        <v>213.90996696902852</v>
      </c>
      <c r="O25" s="141">
        <v>215.57151785534151</v>
      </c>
      <c r="P25" s="141">
        <v>193.23508041820054</v>
      </c>
      <c r="Q25" s="141">
        <v>193.63122893886037</v>
      </c>
      <c r="R25" s="141">
        <v>198.46691579389858</v>
      </c>
      <c r="S25" s="141">
        <v>185.70644173344374</v>
      </c>
      <c r="T25" s="141">
        <v>193.65795992332932</v>
      </c>
      <c r="U25" s="141">
        <v>170.05627219557937</v>
      </c>
      <c r="V25" s="141">
        <v>173.82521747934328</v>
      </c>
      <c r="W25" s="141">
        <v>159.82822129145595</v>
      </c>
      <c r="X25" s="141">
        <v>161.03185488613818</v>
      </c>
      <c r="Y25" s="141">
        <v>195.89480164858429</v>
      </c>
      <c r="Z25" s="141">
        <v>195.25614932013369</v>
      </c>
      <c r="AA25" s="141">
        <v>202.35253116763755</v>
      </c>
      <c r="AB25" s="141">
        <v>200.87789133529702</v>
      </c>
      <c r="AC25" s="141">
        <v>196.53312238399485</v>
      </c>
      <c r="AD25" s="141">
        <v>198.37699931512185</v>
      </c>
      <c r="AE25" s="141">
        <v>202.05369800669973</v>
      </c>
      <c r="AF25" s="306">
        <v>201.91779592563367</v>
      </c>
      <c r="AG25" s="315">
        <v>203.21808888747432</v>
      </c>
    </row>
    <row r="26" spans="1:33" ht="12" x14ac:dyDescent="0.2">
      <c r="A26" s="8" t="s">
        <v>14</v>
      </c>
      <c r="B26" s="116" t="s">
        <v>124</v>
      </c>
      <c r="C26" s="199">
        <v>1748.2908509237559</v>
      </c>
      <c r="D26" s="199">
        <v>1784.4499375488231</v>
      </c>
      <c r="E26" s="199">
        <v>1858.8940398648976</v>
      </c>
      <c r="F26" s="199">
        <v>1893.9803070658993</v>
      </c>
      <c r="G26" s="199">
        <v>1928.9844973826348</v>
      </c>
      <c r="H26" s="199">
        <v>1962.3825934392228</v>
      </c>
      <c r="I26" s="199">
        <v>1997.4916784995835</v>
      </c>
      <c r="J26" s="199">
        <v>1986.2414263067058</v>
      </c>
      <c r="K26" s="199">
        <v>1994.1807912836766</v>
      </c>
      <c r="L26" s="199">
        <v>1987.2673107870439</v>
      </c>
      <c r="M26" s="199">
        <v>1985.6374058421477</v>
      </c>
      <c r="N26" s="199">
        <v>1972.968425655137</v>
      </c>
      <c r="O26" s="199">
        <v>1972.6888453627696</v>
      </c>
      <c r="P26" s="199">
        <v>1943.693937299251</v>
      </c>
      <c r="Q26" s="199">
        <v>1969.5363369075349</v>
      </c>
      <c r="R26" s="199">
        <v>1868.0832333087176</v>
      </c>
      <c r="S26" s="199">
        <v>1925.4822772324385</v>
      </c>
      <c r="T26" s="199">
        <v>1978.3986169143254</v>
      </c>
      <c r="U26" s="199">
        <v>1966.4279417788975</v>
      </c>
      <c r="V26" s="199">
        <v>1958.64330573184</v>
      </c>
      <c r="W26" s="199">
        <v>1975.4509098545923</v>
      </c>
      <c r="X26" s="199">
        <v>1941.990890814079</v>
      </c>
      <c r="Y26" s="199">
        <v>1988.7850904094048</v>
      </c>
      <c r="Z26" s="199">
        <v>1985.9926694983476</v>
      </c>
      <c r="AA26" s="199">
        <v>1999.8165219659845</v>
      </c>
      <c r="AB26" s="199">
        <v>1993.813016875765</v>
      </c>
      <c r="AC26" s="199">
        <v>1990.0066688223612</v>
      </c>
      <c r="AD26" s="199">
        <v>1973.5802716353353</v>
      </c>
      <c r="AE26" s="199">
        <v>1986.0980658457108</v>
      </c>
      <c r="AF26" s="305">
        <v>1984.4649322472383</v>
      </c>
      <c r="AG26" s="315">
        <v>1982.5844417562946</v>
      </c>
    </row>
    <row r="27" spans="1:33" ht="12" x14ac:dyDescent="0.2">
      <c r="A27" s="151" t="s">
        <v>180</v>
      </c>
      <c r="B27" s="195"/>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143"/>
      <c r="AF27" s="7"/>
      <c r="AG27" s="315"/>
    </row>
    <row r="28" spans="1:33" ht="11.25" customHeight="1" x14ac:dyDescent="0.2">
      <c r="A28" s="117" t="s">
        <v>181</v>
      </c>
      <c r="B28" s="117" t="s">
        <v>187</v>
      </c>
      <c r="C28" s="140">
        <v>44554.554143626192</v>
      </c>
      <c r="D28" s="140">
        <v>44554.554143626199</v>
      </c>
      <c r="E28" s="140">
        <v>44554.554143626185</v>
      </c>
      <c r="F28" s="140">
        <v>44554.554143626192</v>
      </c>
      <c r="G28" s="140">
        <v>44554.554143626185</v>
      </c>
      <c r="H28" s="140">
        <v>44554.554143626192</v>
      </c>
      <c r="I28" s="140">
        <v>44554.554143626192</v>
      </c>
      <c r="J28" s="140">
        <v>44554.554143626185</v>
      </c>
      <c r="K28" s="140">
        <v>44554.554143626199</v>
      </c>
      <c r="L28" s="140">
        <v>44554.554143626185</v>
      </c>
      <c r="M28" s="140">
        <v>44554.554143626185</v>
      </c>
      <c r="N28" s="140">
        <v>44554.554143626192</v>
      </c>
      <c r="O28" s="140">
        <v>44554.554143626192</v>
      </c>
      <c r="P28" s="140">
        <v>44554.554143626192</v>
      </c>
      <c r="Q28" s="140">
        <v>44554.554143626177</v>
      </c>
      <c r="R28" s="140">
        <v>44554.554143626192</v>
      </c>
      <c r="S28" s="140">
        <v>44554.554143626185</v>
      </c>
      <c r="T28" s="140">
        <v>44554.554143626192</v>
      </c>
      <c r="U28" s="140">
        <v>44554.554143626185</v>
      </c>
      <c r="V28" s="140">
        <v>44554.554143626177</v>
      </c>
      <c r="W28" s="140">
        <v>44554.554143626192</v>
      </c>
      <c r="X28" s="140">
        <v>44554.554143626192</v>
      </c>
      <c r="Y28" s="140">
        <v>24997.516576250753</v>
      </c>
      <c r="Z28" s="140">
        <v>48458.700305810395</v>
      </c>
      <c r="AA28" s="140">
        <v>13249.137233460913</v>
      </c>
      <c r="AB28" s="140">
        <v>11649.729234693883</v>
      </c>
      <c r="AC28" s="140">
        <v>7460.3712216589847</v>
      </c>
      <c r="AD28" s="140">
        <v>29561.247934745763</v>
      </c>
      <c r="AE28" s="140">
        <v>8216.7063038461511</v>
      </c>
      <c r="AF28" s="218">
        <v>6416.4065111111131</v>
      </c>
      <c r="AG28" s="315">
        <v>3508.4476272727275</v>
      </c>
    </row>
    <row r="29" spans="1:33" ht="12" x14ac:dyDescent="0.2">
      <c r="A29" s="119" t="s">
        <v>182</v>
      </c>
      <c r="B29" s="117" t="s">
        <v>187</v>
      </c>
      <c r="C29" s="140">
        <v>5677.7967549103332</v>
      </c>
      <c r="D29" s="140">
        <v>5677.7967549103341</v>
      </c>
      <c r="E29" s="140">
        <v>5677.7967549103359</v>
      </c>
      <c r="F29" s="140">
        <v>5677.796754910335</v>
      </c>
      <c r="G29" s="140">
        <v>5677.7967549103341</v>
      </c>
      <c r="H29" s="140">
        <v>5677.7967549103332</v>
      </c>
      <c r="I29" s="140">
        <v>5677.7967549103323</v>
      </c>
      <c r="J29" s="140">
        <v>5677.7967549103332</v>
      </c>
      <c r="K29" s="140">
        <v>5677.7967549103332</v>
      </c>
      <c r="L29" s="140">
        <v>5677.7967549103332</v>
      </c>
      <c r="M29" s="140">
        <v>5677.7967549103359</v>
      </c>
      <c r="N29" s="140">
        <v>5677.7967549103332</v>
      </c>
      <c r="O29" s="140">
        <v>5677.7967549103341</v>
      </c>
      <c r="P29" s="140">
        <v>5677.7967549103341</v>
      </c>
      <c r="Q29" s="140">
        <v>5677.796754910335</v>
      </c>
      <c r="R29" s="140">
        <v>5677.7967549103332</v>
      </c>
      <c r="S29" s="140">
        <v>5677.7967549103341</v>
      </c>
      <c r="T29" s="140">
        <v>5677.796754910335</v>
      </c>
      <c r="U29" s="140">
        <v>5677.7967549103341</v>
      </c>
      <c r="V29" s="140">
        <v>5677.796754910335</v>
      </c>
      <c r="W29" s="140">
        <v>5677.7967549103332</v>
      </c>
      <c r="X29" s="140">
        <v>5677.7967549103341</v>
      </c>
      <c r="Y29" s="140">
        <v>3702.154363604177</v>
      </c>
      <c r="Z29" s="140">
        <v>2283.0236966824641</v>
      </c>
      <c r="AA29" s="140">
        <v>2104.7127659574471</v>
      </c>
      <c r="AB29" s="140">
        <v>1207.846048660715</v>
      </c>
      <c r="AC29" s="140">
        <v>546.50665103448273</v>
      </c>
      <c r="AD29" s="140">
        <v>2918.6170703488374</v>
      </c>
      <c r="AE29" s="140">
        <v>4084.7490964071862</v>
      </c>
      <c r="AF29" s="218">
        <v>2430.4011737804881</v>
      </c>
      <c r="AG29" s="315">
        <v>3831.2764724999993</v>
      </c>
    </row>
    <row r="30" spans="1:33" ht="12" x14ac:dyDescent="0.2">
      <c r="A30" s="119" t="s">
        <v>183</v>
      </c>
      <c r="B30" s="117" t="s">
        <v>187</v>
      </c>
      <c r="C30" s="140" t="s">
        <v>127</v>
      </c>
      <c r="D30" s="140" t="s">
        <v>127</v>
      </c>
      <c r="E30" s="140" t="s">
        <v>127</v>
      </c>
      <c r="F30" s="140" t="s">
        <v>127</v>
      </c>
      <c r="G30" s="140" t="s">
        <v>127</v>
      </c>
      <c r="H30" s="140" t="s">
        <v>127</v>
      </c>
      <c r="I30" s="140" t="s">
        <v>127</v>
      </c>
      <c r="J30" s="140" t="s">
        <v>127</v>
      </c>
      <c r="K30" s="140" t="s">
        <v>127</v>
      </c>
      <c r="L30" s="140" t="s">
        <v>127</v>
      </c>
      <c r="M30" s="140" t="s">
        <v>127</v>
      </c>
      <c r="N30" s="140">
        <v>4028.7781982093734</v>
      </c>
      <c r="O30" s="140">
        <v>4028.7781982093729</v>
      </c>
      <c r="P30" s="140">
        <v>4028.7781982093725</v>
      </c>
      <c r="Q30" s="140">
        <v>4028.7781982093729</v>
      </c>
      <c r="R30" s="140">
        <v>4028.7781982093729</v>
      </c>
      <c r="S30" s="140">
        <v>4028.7781982093725</v>
      </c>
      <c r="T30" s="140">
        <v>4028.7781982093725</v>
      </c>
      <c r="U30" s="140">
        <v>4028.7781982093725</v>
      </c>
      <c r="V30" s="140">
        <v>4028.7781982093729</v>
      </c>
      <c r="W30" s="140">
        <v>4028.7781982093725</v>
      </c>
      <c r="X30" s="140">
        <v>4028.7781982093725</v>
      </c>
      <c r="Y30" s="140">
        <v>4851.1220580186082</v>
      </c>
      <c r="Z30" s="140">
        <v>3410.8913308913297</v>
      </c>
      <c r="AA30" s="140">
        <v>1786.2351395730702</v>
      </c>
      <c r="AB30" s="140">
        <v>5075.5882575443775</v>
      </c>
      <c r="AC30" s="140">
        <v>6252.9971819767443</v>
      </c>
      <c r="AD30" s="140">
        <v>12715.318151338826</v>
      </c>
      <c r="AE30" s="140">
        <v>9433.8244520918543</v>
      </c>
      <c r="AF30" s="218">
        <v>7142.1349383946263</v>
      </c>
      <c r="AG30" s="315">
        <v>3147.0370507661546</v>
      </c>
    </row>
    <row r="31" spans="1:33" ht="12" x14ac:dyDescent="0.2">
      <c r="A31" s="119" t="s">
        <v>184</v>
      </c>
      <c r="B31" s="117" t="s">
        <v>187</v>
      </c>
      <c r="C31" s="140" t="s">
        <v>127</v>
      </c>
      <c r="D31" s="140" t="s">
        <v>127</v>
      </c>
      <c r="E31" s="140" t="s">
        <v>127</v>
      </c>
      <c r="F31" s="140" t="s">
        <v>127</v>
      </c>
      <c r="G31" s="140" t="s">
        <v>127</v>
      </c>
      <c r="H31" s="140" t="s">
        <v>127</v>
      </c>
      <c r="I31" s="140" t="s">
        <v>127</v>
      </c>
      <c r="J31" s="140" t="s">
        <v>127</v>
      </c>
      <c r="K31" s="140" t="s">
        <v>127</v>
      </c>
      <c r="L31" s="140" t="s">
        <v>127</v>
      </c>
      <c r="M31" s="140" t="s">
        <v>127</v>
      </c>
      <c r="N31" s="140">
        <v>2967.6771196283403</v>
      </c>
      <c r="O31" s="140">
        <v>2967.6771196283407</v>
      </c>
      <c r="P31" s="140">
        <v>2967.6771196283394</v>
      </c>
      <c r="Q31" s="140">
        <v>2967.6771196283403</v>
      </c>
      <c r="R31" s="140">
        <v>2967.6771196283398</v>
      </c>
      <c r="S31" s="140">
        <v>2967.6771196283398</v>
      </c>
      <c r="T31" s="140">
        <v>2967.6771196283394</v>
      </c>
      <c r="U31" s="140">
        <v>2967.6771196283403</v>
      </c>
      <c r="V31" s="140">
        <v>2967.6771196283407</v>
      </c>
      <c r="W31" s="140">
        <v>2967.6771196283407</v>
      </c>
      <c r="X31" s="140">
        <v>2967.6771196283403</v>
      </c>
      <c r="Y31" s="140">
        <v>2301.457785568216</v>
      </c>
      <c r="Z31" s="140">
        <v>2367.2734551784179</v>
      </c>
      <c r="AA31" s="140">
        <v>813.68086506817076</v>
      </c>
      <c r="AB31" s="140">
        <v>5003.9353386111106</v>
      </c>
      <c r="AC31" s="140">
        <v>5460.8254687868084</v>
      </c>
      <c r="AD31" s="140">
        <v>7242.0717624539902</v>
      </c>
      <c r="AE31" s="140">
        <v>1101.3844916530279</v>
      </c>
      <c r="AF31" s="218">
        <v>1084.8275252375927</v>
      </c>
      <c r="AG31" s="315">
        <v>1276.8255271047228</v>
      </c>
    </row>
    <row r="32" spans="1:33" ht="12" x14ac:dyDescent="0.2">
      <c r="A32" s="119" t="s">
        <v>185</v>
      </c>
      <c r="B32" s="117" t="s">
        <v>187</v>
      </c>
      <c r="C32" s="140">
        <v>88.649094134573716</v>
      </c>
      <c r="D32" s="140">
        <v>88.649094134573716</v>
      </c>
      <c r="E32" s="140">
        <v>88.64909413457373</v>
      </c>
      <c r="F32" s="140">
        <v>88.649094134573701</v>
      </c>
      <c r="G32" s="140">
        <v>88.649094134573716</v>
      </c>
      <c r="H32" s="140">
        <v>88.649094134573716</v>
      </c>
      <c r="I32" s="140">
        <v>88.649094134573701</v>
      </c>
      <c r="J32" s="140">
        <v>88.64909413457373</v>
      </c>
      <c r="K32" s="140">
        <v>88.649094134573701</v>
      </c>
      <c r="L32" s="140">
        <v>88.649094134573687</v>
      </c>
      <c r="M32" s="140">
        <v>88.649094134573701</v>
      </c>
      <c r="N32" s="140">
        <v>88.649094134573716</v>
      </c>
      <c r="O32" s="140">
        <v>88.649094134573716</v>
      </c>
      <c r="P32" s="140">
        <v>88.649094134573716</v>
      </c>
      <c r="Q32" s="140">
        <v>88.649094134573701</v>
      </c>
      <c r="R32" s="140">
        <v>88.649094134573716</v>
      </c>
      <c r="S32" s="140">
        <v>88.649094134573716</v>
      </c>
      <c r="T32" s="140">
        <v>88.64909413457373</v>
      </c>
      <c r="U32" s="140">
        <v>88.649094134573716</v>
      </c>
      <c r="V32" s="140">
        <v>88.649094134573716</v>
      </c>
      <c r="W32" s="140">
        <v>88.649094134573701</v>
      </c>
      <c r="X32" s="140">
        <v>88.64909413457373</v>
      </c>
      <c r="Y32" s="140">
        <v>190.50434521463319</v>
      </c>
      <c r="Z32" s="140">
        <v>56.494087279180562</v>
      </c>
      <c r="AA32" s="140">
        <v>62.270269463312736</v>
      </c>
      <c r="AB32" s="140">
        <v>72.181885432161579</v>
      </c>
      <c r="AC32" s="140">
        <v>73.043481696567639</v>
      </c>
      <c r="AD32" s="140">
        <v>85.688480450986916</v>
      </c>
      <c r="AE32" s="140">
        <v>51.587568290355549</v>
      </c>
      <c r="AF32" s="218">
        <v>52.785777386975248</v>
      </c>
      <c r="AG32" s="315">
        <v>32.277102702439031</v>
      </c>
    </row>
    <row r="33" spans="1:33" ht="12" x14ac:dyDescent="0.2">
      <c r="A33" s="119" t="s">
        <v>186</v>
      </c>
      <c r="B33" s="117" t="s">
        <v>187</v>
      </c>
      <c r="C33" s="140" t="s">
        <v>127</v>
      </c>
      <c r="D33" s="140" t="s">
        <v>127</v>
      </c>
      <c r="E33" s="140" t="s">
        <v>127</v>
      </c>
      <c r="F33" s="140">
        <v>500.55749128919859</v>
      </c>
      <c r="G33" s="140">
        <v>500.55749128919865</v>
      </c>
      <c r="H33" s="140">
        <v>500.55749128919865</v>
      </c>
      <c r="I33" s="140">
        <v>500.55749128919848</v>
      </c>
      <c r="J33" s="140">
        <v>500.55749128919871</v>
      </c>
      <c r="K33" s="140">
        <v>500.55749128919842</v>
      </c>
      <c r="L33" s="140">
        <v>500.55749128919842</v>
      </c>
      <c r="M33" s="140">
        <v>500.55749128919871</v>
      </c>
      <c r="N33" s="140">
        <v>500.55749128919854</v>
      </c>
      <c r="O33" s="140">
        <v>500.55749128919865</v>
      </c>
      <c r="P33" s="140">
        <v>500.55749128919877</v>
      </c>
      <c r="Q33" s="140">
        <v>500.55749128919854</v>
      </c>
      <c r="R33" s="140">
        <v>500.55749128919865</v>
      </c>
      <c r="S33" s="140">
        <v>500.55749128919859</v>
      </c>
      <c r="T33" s="140">
        <v>500.55749128919848</v>
      </c>
      <c r="U33" s="140">
        <v>500.55749128919848</v>
      </c>
      <c r="V33" s="140">
        <v>500.55749128919854</v>
      </c>
      <c r="W33" s="140">
        <v>500.55749128919854</v>
      </c>
      <c r="X33" s="140">
        <v>500.55749128919877</v>
      </c>
      <c r="Y33" s="140">
        <v>1.0641127959563714</v>
      </c>
      <c r="Z33" s="140">
        <v>73.380281690140819</v>
      </c>
      <c r="AA33" s="140">
        <v>2.2516129032258072</v>
      </c>
      <c r="AB33" s="140">
        <v>73.454133659730715</v>
      </c>
      <c r="AC33" s="140">
        <v>8.0906583765112288</v>
      </c>
      <c r="AD33" s="140">
        <v>0.72938723849372411</v>
      </c>
      <c r="AE33" s="140">
        <v>0.72081693472090824</v>
      </c>
      <c r="AF33" s="218">
        <v>9.9121927536231862</v>
      </c>
      <c r="AG33" s="315">
        <v>0.80058399999999996</v>
      </c>
    </row>
    <row r="34" spans="1:33" ht="12" x14ac:dyDescent="0.2">
      <c r="A34" s="147" t="s">
        <v>536</v>
      </c>
      <c r="B34" s="195"/>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143"/>
      <c r="AF34" s="7"/>
      <c r="AG34" s="315"/>
    </row>
    <row r="35" spans="1:33" ht="24" x14ac:dyDescent="0.2">
      <c r="A35" s="117" t="s">
        <v>537</v>
      </c>
      <c r="B35" s="17" t="s">
        <v>548</v>
      </c>
      <c r="C35" s="140">
        <v>50802.866733194227</v>
      </c>
      <c r="D35" s="140">
        <v>50802.866733194227</v>
      </c>
      <c r="E35" s="140">
        <v>50802.866733194234</v>
      </c>
      <c r="F35" s="140">
        <v>50802.866733194227</v>
      </c>
      <c r="G35" s="140">
        <v>50802.866733194227</v>
      </c>
      <c r="H35" s="140">
        <v>50802.866733194234</v>
      </c>
      <c r="I35" s="140">
        <v>50802.866733194227</v>
      </c>
      <c r="J35" s="140">
        <v>50802.866733194227</v>
      </c>
      <c r="K35" s="140">
        <v>50802.866733194227</v>
      </c>
      <c r="L35" s="140">
        <v>50802.866733194227</v>
      </c>
      <c r="M35" s="140">
        <v>50572.92773040352</v>
      </c>
      <c r="N35" s="140">
        <v>50590.953556515175</v>
      </c>
      <c r="O35" s="140">
        <v>50574.110382476967</v>
      </c>
      <c r="P35" s="140">
        <v>50590.891968272757</v>
      </c>
      <c r="Q35" s="140">
        <v>50594.719549642003</v>
      </c>
      <c r="R35" s="140">
        <v>50595.345251193656</v>
      </c>
      <c r="S35" s="140">
        <v>50602.804301715303</v>
      </c>
      <c r="T35" s="140">
        <v>50518.935254561169</v>
      </c>
      <c r="U35" s="140">
        <v>50539.877040050342</v>
      </c>
      <c r="V35" s="140">
        <v>50547.180814499297</v>
      </c>
      <c r="W35" s="140">
        <v>50528.953083676097</v>
      </c>
      <c r="X35" s="140">
        <v>50520.564193020138</v>
      </c>
      <c r="Y35" s="140">
        <v>50502.628110904072</v>
      </c>
      <c r="Z35" s="140">
        <v>50472.292868335309</v>
      </c>
      <c r="AA35" s="140">
        <v>50465.125667481632</v>
      </c>
      <c r="AB35" s="140">
        <v>50442.561890056299</v>
      </c>
      <c r="AC35" s="140">
        <v>50438.8295185483</v>
      </c>
      <c r="AD35" s="140">
        <v>50446.782099445161</v>
      </c>
      <c r="AE35" s="140">
        <v>50456.528498702901</v>
      </c>
      <c r="AF35" s="218">
        <v>50479.125514008578</v>
      </c>
      <c r="AG35" s="218">
        <v>50435.081950018721</v>
      </c>
    </row>
    <row r="36" spans="1:33" ht="12" x14ac:dyDescent="0.2">
      <c r="A36" s="151" t="s">
        <v>18</v>
      </c>
      <c r="B36" s="195"/>
      <c r="C36" s="7"/>
      <c r="D36" s="7"/>
      <c r="E36" s="7"/>
      <c r="F36" s="7"/>
      <c r="G36" s="7"/>
      <c r="H36" s="7"/>
      <c r="I36" s="7"/>
      <c r="J36" s="7"/>
      <c r="K36" s="7"/>
      <c r="L36" s="7"/>
      <c r="M36" s="7"/>
      <c r="N36" s="7"/>
      <c r="O36" s="7"/>
      <c r="P36" s="7"/>
      <c r="Q36" s="7"/>
      <c r="R36" s="7"/>
      <c r="S36" s="7"/>
      <c r="T36" s="7"/>
      <c r="U36" s="7"/>
      <c r="V36" s="7"/>
      <c r="W36" s="7"/>
      <c r="X36" s="7"/>
      <c r="Y36" s="7"/>
      <c r="Z36" s="7"/>
      <c r="AA36" s="7"/>
      <c r="AB36" s="7"/>
      <c r="AC36" s="7"/>
      <c r="AD36" s="7"/>
      <c r="AE36" s="143"/>
      <c r="AF36" s="7"/>
      <c r="AG36" s="315"/>
    </row>
    <row r="37" spans="1:33" ht="12" x14ac:dyDescent="0.2">
      <c r="A37" s="117" t="s">
        <v>19</v>
      </c>
      <c r="B37" s="117" t="s">
        <v>128</v>
      </c>
      <c r="C37" s="140">
        <v>2527.3153220919921</v>
      </c>
      <c r="D37" s="140">
        <v>2527.315322091993</v>
      </c>
      <c r="E37" s="140">
        <v>2527.3153220919926</v>
      </c>
      <c r="F37" s="140">
        <v>2464.1105288308363</v>
      </c>
      <c r="G37" s="140">
        <v>2400.9057355696787</v>
      </c>
      <c r="H37" s="140">
        <v>2337.7009423085224</v>
      </c>
      <c r="I37" s="140">
        <v>2274.4961490473661</v>
      </c>
      <c r="J37" s="140">
        <v>2211.2913557862098</v>
      </c>
      <c r="K37" s="140">
        <v>2148.0865625250531</v>
      </c>
      <c r="L37" s="140">
        <v>2084.8817692638963</v>
      </c>
      <c r="M37" s="140">
        <v>2021.6769760027391</v>
      </c>
      <c r="N37" s="140">
        <v>1958.4721827415829</v>
      </c>
      <c r="O37" s="140">
        <v>1895.2673894804263</v>
      </c>
      <c r="P37" s="140">
        <v>1832.0625962192698</v>
      </c>
      <c r="Q37" s="140">
        <v>1768.8578029581129</v>
      </c>
      <c r="R37" s="140">
        <v>1705.6530096969559</v>
      </c>
      <c r="S37" s="140">
        <v>1642.4482164357996</v>
      </c>
      <c r="T37" s="140">
        <v>1579.2434231746429</v>
      </c>
      <c r="U37" s="140">
        <v>1516.0386299134861</v>
      </c>
      <c r="V37" s="140">
        <v>1452.8338366523296</v>
      </c>
      <c r="W37" s="140">
        <v>1389.6290433911731</v>
      </c>
      <c r="X37" s="140">
        <v>1326.4242501300159</v>
      </c>
      <c r="Y37" s="140">
        <v>1355.5761461913364</v>
      </c>
      <c r="Z37" s="140">
        <v>1392.1769355894046</v>
      </c>
      <c r="AA37" s="140">
        <v>1304.8682409619173</v>
      </c>
      <c r="AB37" s="140">
        <v>1287.7371216100751</v>
      </c>
      <c r="AC37" s="140">
        <v>1282.2592814724878</v>
      </c>
      <c r="AD37" s="140">
        <v>1265.1359333139501</v>
      </c>
      <c r="AE37" s="140">
        <v>1254.4640472318308</v>
      </c>
      <c r="AF37" s="218">
        <v>1247.6791722727082</v>
      </c>
      <c r="AG37" s="315">
        <v>1217.5173312548761</v>
      </c>
    </row>
    <row r="38" spans="1:33" ht="12" x14ac:dyDescent="0.2">
      <c r="A38" s="152" t="s">
        <v>379</v>
      </c>
      <c r="B38" s="117" t="s">
        <v>128</v>
      </c>
      <c r="C38" s="140" t="s">
        <v>127</v>
      </c>
      <c r="D38" s="140" t="s">
        <v>127</v>
      </c>
      <c r="E38" s="140" t="s">
        <v>127</v>
      </c>
      <c r="F38" s="140">
        <v>160.62499943217495</v>
      </c>
      <c r="G38" s="140">
        <v>160.62499943217497</v>
      </c>
      <c r="H38" s="140">
        <v>160.62499943217495</v>
      </c>
      <c r="I38" s="140">
        <v>160.62499943217492</v>
      </c>
      <c r="J38" s="140">
        <v>160.62499943217495</v>
      </c>
      <c r="K38" s="140">
        <v>160.62499943217497</v>
      </c>
      <c r="L38" s="140">
        <v>160.62499943217497</v>
      </c>
      <c r="M38" s="140">
        <v>160.62499943217497</v>
      </c>
      <c r="N38" s="140">
        <v>160.62499943217497</v>
      </c>
      <c r="O38" s="140">
        <v>160.62499943217495</v>
      </c>
      <c r="P38" s="140">
        <v>160.62499943217497</v>
      </c>
      <c r="Q38" s="140">
        <v>160.62499943217492</v>
      </c>
      <c r="R38" s="140">
        <v>160.62499943217497</v>
      </c>
      <c r="S38" s="140">
        <v>160.624999432175</v>
      </c>
      <c r="T38" s="140">
        <v>160.62499943217495</v>
      </c>
      <c r="U38" s="140">
        <v>160.624999432175</v>
      </c>
      <c r="V38" s="140">
        <v>160.62499943217497</v>
      </c>
      <c r="W38" s="140">
        <v>160.62499943217497</v>
      </c>
      <c r="X38" s="140">
        <v>160.62499943217495</v>
      </c>
      <c r="Y38" s="140">
        <v>160.624999432175</v>
      </c>
      <c r="Z38" s="140">
        <v>160.62499943217495</v>
      </c>
      <c r="AA38" s="140">
        <v>160.62499943217495</v>
      </c>
      <c r="AB38" s="140">
        <v>160.62499943217497</v>
      </c>
      <c r="AC38" s="140">
        <v>160.624999432175</v>
      </c>
      <c r="AD38" s="140">
        <v>160.62499943217497</v>
      </c>
      <c r="AE38" s="140">
        <v>160.62499943217497</v>
      </c>
      <c r="AF38" s="218">
        <v>160.62499943217497</v>
      </c>
      <c r="AG38" s="315">
        <v>160.624999432175</v>
      </c>
    </row>
    <row r="39" spans="1:33" ht="12" x14ac:dyDescent="0.2">
      <c r="A39" s="152" t="s">
        <v>380</v>
      </c>
      <c r="B39" s="117" t="s">
        <v>128</v>
      </c>
      <c r="C39" s="140">
        <v>4370.6767269266684</v>
      </c>
      <c r="D39" s="140">
        <v>4370.6767269266675</v>
      </c>
      <c r="E39" s="140">
        <v>4370.6767269266684</v>
      </c>
      <c r="F39" s="140">
        <v>4370.6767269266693</v>
      </c>
      <c r="G39" s="140">
        <v>4370.6767269266693</v>
      </c>
      <c r="H39" s="140">
        <v>4370.6767269266693</v>
      </c>
      <c r="I39" s="140">
        <v>4370.6767269266675</v>
      </c>
      <c r="J39" s="140">
        <v>4370.6767269266684</v>
      </c>
      <c r="K39" s="140">
        <v>4370.6767269266693</v>
      </c>
      <c r="L39" s="140">
        <v>4370.6767269266684</v>
      </c>
      <c r="M39" s="140">
        <v>4370.6767269266684</v>
      </c>
      <c r="N39" s="140">
        <v>4370.6767269266684</v>
      </c>
      <c r="O39" s="140">
        <v>4370.6767269266684</v>
      </c>
      <c r="P39" s="140">
        <v>4370.6767269266693</v>
      </c>
      <c r="Q39" s="140">
        <v>4370.6767269266684</v>
      </c>
      <c r="R39" s="140">
        <v>4370.6767269266684</v>
      </c>
      <c r="S39" s="140">
        <v>4370.6767269266684</v>
      </c>
      <c r="T39" s="140">
        <v>4370.6767269266693</v>
      </c>
      <c r="U39" s="140">
        <v>4370.6767269266684</v>
      </c>
      <c r="V39" s="140">
        <v>4370.6767269266684</v>
      </c>
      <c r="W39" s="140">
        <v>4370.6767269266693</v>
      </c>
      <c r="X39" s="140">
        <v>4370.6767269266693</v>
      </c>
      <c r="Y39" s="140">
        <v>4370.6767269266693</v>
      </c>
      <c r="Z39" s="140">
        <v>4370.6767269266693</v>
      </c>
      <c r="AA39" s="140">
        <v>4370.6767269266693</v>
      </c>
      <c r="AB39" s="140">
        <v>4370.6767269266693</v>
      </c>
      <c r="AC39" s="140">
        <v>4370.6767269266693</v>
      </c>
      <c r="AD39" s="140">
        <v>4370.6767269266702</v>
      </c>
      <c r="AE39" s="140">
        <v>4370.6767269266693</v>
      </c>
      <c r="AF39" s="218">
        <v>4370.6767269266693</v>
      </c>
      <c r="AG39" s="315">
        <v>4370.6767269266693</v>
      </c>
    </row>
    <row r="40" spans="1:33" ht="12" x14ac:dyDescent="0.2">
      <c r="A40" s="152" t="s">
        <v>381</v>
      </c>
      <c r="B40" s="117" t="s">
        <v>128</v>
      </c>
      <c r="C40" s="140">
        <v>1534.7361041040897</v>
      </c>
      <c r="D40" s="140">
        <v>1534.7361041040899</v>
      </c>
      <c r="E40" s="140">
        <v>1534.7361041040897</v>
      </c>
      <c r="F40" s="140">
        <v>1534.7361041040897</v>
      </c>
      <c r="G40" s="140">
        <v>1534.7361041040895</v>
      </c>
      <c r="H40" s="140">
        <v>1534.7361041040899</v>
      </c>
      <c r="I40" s="140">
        <v>1534.7361041040904</v>
      </c>
      <c r="J40" s="140">
        <v>1534.7361041040904</v>
      </c>
      <c r="K40" s="140">
        <v>1534.7361041040899</v>
      </c>
      <c r="L40" s="140">
        <v>1534.7361041040895</v>
      </c>
      <c r="M40" s="140">
        <v>1534.7361041040897</v>
      </c>
      <c r="N40" s="140">
        <v>1534.7361041040899</v>
      </c>
      <c r="O40" s="140">
        <v>1534.7361041040901</v>
      </c>
      <c r="P40" s="140">
        <v>1534.7361041040904</v>
      </c>
      <c r="Q40" s="140">
        <v>1534.7361041040897</v>
      </c>
      <c r="R40" s="140">
        <v>1534.7361041040897</v>
      </c>
      <c r="S40" s="140">
        <v>1534.7361041040897</v>
      </c>
      <c r="T40" s="140">
        <v>1534.7361041040899</v>
      </c>
      <c r="U40" s="140">
        <v>1534.7361041040897</v>
      </c>
      <c r="V40" s="140">
        <v>1534.7361041040899</v>
      </c>
      <c r="W40" s="140">
        <v>1534.7361041040901</v>
      </c>
      <c r="X40" s="140">
        <v>1534.7361041040899</v>
      </c>
      <c r="Y40" s="140">
        <v>1534.7361041040899</v>
      </c>
      <c r="Z40" s="140">
        <v>1534.7361041040897</v>
      </c>
      <c r="AA40" s="140">
        <v>1534.7361041040897</v>
      </c>
      <c r="AB40" s="140">
        <v>1534.7361041040899</v>
      </c>
      <c r="AC40" s="140">
        <v>1534.7361041040906</v>
      </c>
      <c r="AD40" s="140">
        <v>1534.7361041040897</v>
      </c>
      <c r="AE40" s="140">
        <v>1534.7361041040899</v>
      </c>
      <c r="AF40" s="218">
        <v>1534.7361041040897</v>
      </c>
      <c r="AG40" s="315">
        <v>1534.7361041040899</v>
      </c>
    </row>
    <row r="41" spans="1:33" ht="12" x14ac:dyDescent="0.2">
      <c r="A41" s="119" t="s">
        <v>20</v>
      </c>
      <c r="B41" s="119" t="s">
        <v>129</v>
      </c>
      <c r="C41" s="141">
        <v>1743.4152000000001</v>
      </c>
      <c r="D41" s="141">
        <v>1743.4151999999999</v>
      </c>
      <c r="E41" s="141">
        <v>1743.4151999999999</v>
      </c>
      <c r="F41" s="141">
        <v>1731.7176514813152</v>
      </c>
      <c r="G41" s="141">
        <v>1720.0201029626305</v>
      </c>
      <c r="H41" s="141">
        <v>1708.3225544439465</v>
      </c>
      <c r="I41" s="141">
        <v>1696.6250059252611</v>
      </c>
      <c r="J41" s="141">
        <v>1684.9274574065767</v>
      </c>
      <c r="K41" s="141">
        <v>1673.2299088878917</v>
      </c>
      <c r="L41" s="141">
        <v>1661.532360369207</v>
      </c>
      <c r="M41" s="141">
        <v>1649.8348118505219</v>
      </c>
      <c r="N41" s="141">
        <v>1638.1372633318372</v>
      </c>
      <c r="O41" s="141">
        <v>1626.4397148131525</v>
      </c>
      <c r="P41" s="141">
        <v>1614.7421662944678</v>
      </c>
      <c r="Q41" s="141">
        <v>1603.0446177757829</v>
      </c>
      <c r="R41" s="141">
        <v>1591.3470692570984</v>
      </c>
      <c r="S41" s="141">
        <v>1579.6495207384139</v>
      </c>
      <c r="T41" s="141">
        <v>1567.951972219729</v>
      </c>
      <c r="U41" s="141">
        <v>1556.2544237010436</v>
      </c>
      <c r="V41" s="141">
        <v>1544.5568751823598</v>
      </c>
      <c r="W41" s="141">
        <v>1532.859326663674</v>
      </c>
      <c r="X41" s="141">
        <v>1521.1617781449897</v>
      </c>
      <c r="Y41" s="141">
        <v>1521.1617781449897</v>
      </c>
      <c r="Z41" s="141">
        <v>1521.16177814499</v>
      </c>
      <c r="AA41" s="141">
        <v>1521.1617781449897</v>
      </c>
      <c r="AB41" s="141">
        <v>1521.1617781449897</v>
      </c>
      <c r="AC41" s="141">
        <v>1521.1617781449895</v>
      </c>
      <c r="AD41" s="141">
        <v>1521.16177814499</v>
      </c>
      <c r="AE41" s="141">
        <v>1521.1617781449897</v>
      </c>
      <c r="AF41" s="306">
        <v>1521.16177814499</v>
      </c>
      <c r="AG41" s="315">
        <v>1521.1617781449897</v>
      </c>
    </row>
    <row r="42" spans="1:33" ht="12" x14ac:dyDescent="0.2">
      <c r="A42" s="119" t="s">
        <v>21</v>
      </c>
      <c r="B42" s="119" t="s">
        <v>130</v>
      </c>
      <c r="C42" s="141">
        <v>18.602542974622409</v>
      </c>
      <c r="D42" s="141">
        <v>18.929747984329129</v>
      </c>
      <c r="E42" s="141">
        <v>19.343592235636496</v>
      </c>
      <c r="F42" s="141">
        <v>19.136121687625657</v>
      </c>
      <c r="G42" s="141">
        <v>19.159491555249765</v>
      </c>
      <c r="H42" s="141">
        <v>19.194509093541864</v>
      </c>
      <c r="I42" s="141">
        <v>18.916659896728067</v>
      </c>
      <c r="J42" s="141">
        <v>18.090929609656438</v>
      </c>
      <c r="K42" s="141">
        <v>17.820900646060423</v>
      </c>
      <c r="L42" s="141">
        <v>17.795925334569393</v>
      </c>
      <c r="M42" s="141">
        <v>17.601912905016416</v>
      </c>
      <c r="N42" s="141">
        <v>16.922074911958923</v>
      </c>
      <c r="O42" s="141">
        <v>17.051558205547927</v>
      </c>
      <c r="P42" s="141">
        <v>16.140901797027905</v>
      </c>
      <c r="Q42" s="141">
        <v>16.038645565100836</v>
      </c>
      <c r="R42" s="141">
        <v>15.375062031811911</v>
      </c>
      <c r="S42" s="141">
        <v>13.738410585122706</v>
      </c>
      <c r="T42" s="141">
        <v>12.0877037416949</v>
      </c>
      <c r="U42" s="141">
        <v>8.420728947056892</v>
      </c>
      <c r="V42" s="141">
        <v>7.1046620187870424</v>
      </c>
      <c r="W42" s="141">
        <v>5.4426747939640858</v>
      </c>
      <c r="X42" s="141">
        <v>3.832673681346404</v>
      </c>
      <c r="Y42" s="141">
        <v>10.671753794367197</v>
      </c>
      <c r="Z42" s="141">
        <v>10.193602729360126</v>
      </c>
      <c r="AA42" s="141">
        <v>10.189697537396706</v>
      </c>
      <c r="AB42" s="141">
        <v>10.221267065474168</v>
      </c>
      <c r="AC42" s="141">
        <v>10.026508581631868</v>
      </c>
      <c r="AD42" s="141">
        <v>9.4685155895872164</v>
      </c>
      <c r="AE42" s="141">
        <v>9.8498030928717686</v>
      </c>
      <c r="AF42" s="306">
        <v>9.5243616079085562</v>
      </c>
      <c r="AG42" s="315">
        <v>9.2414336083259148</v>
      </c>
    </row>
    <row r="43" spans="1:33" ht="12" x14ac:dyDescent="0.2">
      <c r="A43" s="119" t="s">
        <v>22</v>
      </c>
      <c r="B43" s="119" t="s">
        <v>130</v>
      </c>
      <c r="C43" s="141">
        <v>5.1682064957721137</v>
      </c>
      <c r="D43" s="141">
        <v>5.2591114359688591</v>
      </c>
      <c r="E43" s="141">
        <v>5.374086713852237</v>
      </c>
      <c r="F43" s="141">
        <v>5.3152650833271444</v>
      </c>
      <c r="G43" s="141">
        <v>5.321307899727735</v>
      </c>
      <c r="H43" s="141">
        <v>5.3305114964271301</v>
      </c>
      <c r="I43" s="141">
        <v>5.2514616175661883</v>
      </c>
      <c r="J43" s="141">
        <v>5.019361428657505</v>
      </c>
      <c r="K43" s="141">
        <v>4.9454924635690611</v>
      </c>
      <c r="L43" s="141">
        <v>3.153442399127167</v>
      </c>
      <c r="M43" s="141">
        <v>3.0981091749836076</v>
      </c>
      <c r="N43" s="141">
        <v>2.9118970563093711</v>
      </c>
      <c r="O43" s="141">
        <v>2.9480977774474786</v>
      </c>
      <c r="P43" s="141">
        <v>2.7200878385248011</v>
      </c>
      <c r="Q43" s="141">
        <v>2.6635948594302463</v>
      </c>
      <c r="R43" s="141">
        <v>2.4798684513571776</v>
      </c>
      <c r="S43" s="141">
        <v>2.0259914974022464</v>
      </c>
      <c r="T43" s="141">
        <v>1.5631557292656793</v>
      </c>
      <c r="U43" s="141">
        <v>0.65011804837045184</v>
      </c>
      <c r="V43" s="141">
        <v>0.15094951783718683</v>
      </c>
      <c r="W43" s="141">
        <v>0</v>
      </c>
      <c r="X43" s="141">
        <v>0</v>
      </c>
      <c r="Y43" s="141">
        <v>1.1423077405125257</v>
      </c>
      <c r="Z43" s="141">
        <v>1.0104909897566414</v>
      </c>
      <c r="AA43" s="141">
        <v>0.99659548960867506</v>
      </c>
      <c r="AB43" s="141">
        <v>1.0109172413460894</v>
      </c>
      <c r="AC43" s="141">
        <v>0.95984367090350131</v>
      </c>
      <c r="AD43" s="141">
        <v>0.81842393626551768</v>
      </c>
      <c r="AE43" s="141">
        <v>0.91402236316852892</v>
      </c>
      <c r="AF43" s="306">
        <v>0.82414929275510984</v>
      </c>
      <c r="AG43" s="315">
        <v>0.74659653483031563</v>
      </c>
    </row>
    <row r="44" spans="1:33" ht="24" x14ac:dyDescent="0.2">
      <c r="A44" s="19" t="s">
        <v>322</v>
      </c>
      <c r="B44" s="116" t="s">
        <v>130</v>
      </c>
      <c r="C44" s="200">
        <v>0</v>
      </c>
      <c r="D44" s="200">
        <v>0</v>
      </c>
      <c r="E44" s="200">
        <v>0</v>
      </c>
      <c r="F44" s="201">
        <v>1.4462809746860452E-2</v>
      </c>
      <c r="G44" s="201">
        <v>2.8925619493720904E-2</v>
      </c>
      <c r="H44" s="201">
        <v>4.3388429240581353E-2</v>
      </c>
      <c r="I44" s="200">
        <v>5.7851238987441815E-2</v>
      </c>
      <c r="J44" s="200">
        <v>7.2314048734302264E-2</v>
      </c>
      <c r="K44" s="200">
        <v>8.6776858481162719E-2</v>
      </c>
      <c r="L44" s="200">
        <v>0.10123966822802316</v>
      </c>
      <c r="M44" s="200">
        <v>0.11570247797488362</v>
      </c>
      <c r="N44" s="200">
        <v>0.13016528772174407</v>
      </c>
      <c r="O44" s="200">
        <v>0.14462809746860456</v>
      </c>
      <c r="P44" s="200">
        <v>0.15909090721546496</v>
      </c>
      <c r="Q44" s="200">
        <v>0.17355371696232541</v>
      </c>
      <c r="R44" s="200">
        <v>0.18801652670918587</v>
      </c>
      <c r="S44" s="200">
        <v>0.20247933645604629</v>
      </c>
      <c r="T44" s="200">
        <v>0.21694214620290678</v>
      </c>
      <c r="U44" s="200">
        <v>0.23140495594976723</v>
      </c>
      <c r="V44" s="200">
        <v>0.24586776569662772</v>
      </c>
      <c r="W44" s="200">
        <v>0.2603305754434882</v>
      </c>
      <c r="X44" s="200">
        <v>0.27479338519034863</v>
      </c>
      <c r="Y44" s="200">
        <v>0.28925619493720911</v>
      </c>
      <c r="Z44" s="200">
        <v>0.30371900468406948</v>
      </c>
      <c r="AA44" s="200">
        <v>0.31818181443092991</v>
      </c>
      <c r="AB44" s="200">
        <v>0.33264462417779039</v>
      </c>
      <c r="AC44" s="200">
        <v>0.21622244799236789</v>
      </c>
      <c r="AD44" s="200">
        <v>0.18509332487262972</v>
      </c>
      <c r="AE44" s="200">
        <v>0.13613256780424116</v>
      </c>
      <c r="AF44" s="307">
        <v>0.41635133906158256</v>
      </c>
      <c r="AG44" s="315">
        <v>0.34957475590477238</v>
      </c>
    </row>
    <row r="45" spans="1:33" ht="24" x14ac:dyDescent="0.2">
      <c r="A45" s="69" t="s">
        <v>323</v>
      </c>
      <c r="B45" s="116" t="s">
        <v>130</v>
      </c>
      <c r="C45" s="200">
        <v>0</v>
      </c>
      <c r="D45" s="200">
        <v>0</v>
      </c>
      <c r="E45" s="200">
        <v>0</v>
      </c>
      <c r="F45" s="202">
        <v>1.015952532243694E-5</v>
      </c>
      <c r="G45" s="202">
        <v>2.0319050644873884E-5</v>
      </c>
      <c r="H45" s="202">
        <v>3.0478575967310821E-5</v>
      </c>
      <c r="I45" s="203">
        <v>4.0638101289747761E-5</v>
      </c>
      <c r="J45" s="203">
        <v>5.0797626612184701E-5</v>
      </c>
      <c r="K45" s="203">
        <v>6.0957151934621642E-5</v>
      </c>
      <c r="L45" s="203">
        <v>7.1116677257058569E-5</v>
      </c>
      <c r="M45" s="203">
        <v>8.1276202579495522E-5</v>
      </c>
      <c r="N45" s="203">
        <v>9.1435727901932463E-5</v>
      </c>
      <c r="O45" s="203">
        <v>1.0159525322436942E-4</v>
      </c>
      <c r="P45" s="203">
        <v>1.1175477854680634E-4</v>
      </c>
      <c r="Q45" s="203">
        <v>1.219143038692433E-4</v>
      </c>
      <c r="R45" s="203">
        <v>1.3207382919168024E-4</v>
      </c>
      <c r="S45" s="203">
        <v>1.4223335451411719E-4</v>
      </c>
      <c r="T45" s="203">
        <v>1.5239287983655412E-4</v>
      </c>
      <c r="U45" s="203">
        <v>1.6255240515899107E-4</v>
      </c>
      <c r="V45" s="203">
        <v>1.7271193048142797E-4</v>
      </c>
      <c r="W45" s="203">
        <v>1.8287145580386493E-4</v>
      </c>
      <c r="X45" s="203">
        <v>1.9303098112630185E-4</v>
      </c>
      <c r="Y45" s="203">
        <v>2.0319050644873883E-4</v>
      </c>
      <c r="Z45" s="203">
        <v>2.1335003177117576E-4</v>
      </c>
      <c r="AA45" s="203">
        <v>2.2350955709361271E-4</v>
      </c>
      <c r="AB45" s="203">
        <v>2.3366908241604964E-4</v>
      </c>
      <c r="AC45" s="200">
        <v>0</v>
      </c>
      <c r="AD45" s="201">
        <v>0.14558257439020206</v>
      </c>
      <c r="AE45" s="201">
        <v>7.2213883963451464E-2</v>
      </c>
      <c r="AF45" s="308">
        <v>7.9917920638045963E-3</v>
      </c>
      <c r="AG45" s="365">
        <v>2.858070963254394E-2</v>
      </c>
    </row>
    <row r="46" spans="1:33" ht="24" x14ac:dyDescent="0.2">
      <c r="A46" s="69" t="s">
        <v>324</v>
      </c>
      <c r="B46" s="116" t="s">
        <v>130</v>
      </c>
      <c r="C46" s="200">
        <v>0</v>
      </c>
      <c r="D46" s="200">
        <v>0</v>
      </c>
      <c r="E46" s="200">
        <v>0</v>
      </c>
      <c r="F46" s="200">
        <v>6.1384193402535182E-2</v>
      </c>
      <c r="G46" s="200">
        <v>0.12276838680507038</v>
      </c>
      <c r="H46" s="200">
        <v>0.18415258020760555</v>
      </c>
      <c r="I46" s="200">
        <v>0.24553677361014076</v>
      </c>
      <c r="J46" s="200">
        <v>0.30692096701267596</v>
      </c>
      <c r="K46" s="200">
        <v>0.36830516041521111</v>
      </c>
      <c r="L46" s="200">
        <v>0.42968935381774631</v>
      </c>
      <c r="M46" s="200">
        <v>0.49107354722028151</v>
      </c>
      <c r="N46" s="200">
        <v>0.55245774062281672</v>
      </c>
      <c r="O46" s="200">
        <v>0.61384193402535192</v>
      </c>
      <c r="P46" s="200">
        <v>0.67522612742788712</v>
      </c>
      <c r="Q46" s="200">
        <v>0.73661032083042233</v>
      </c>
      <c r="R46" s="200">
        <v>0.79799451423295753</v>
      </c>
      <c r="S46" s="200">
        <v>0.85937870763549251</v>
      </c>
      <c r="T46" s="200">
        <v>0.92076290103802794</v>
      </c>
      <c r="U46" s="200">
        <v>0.98214709444056314</v>
      </c>
      <c r="V46" s="200">
        <v>1.0435312878430982</v>
      </c>
      <c r="W46" s="200">
        <v>1.1049154812456334</v>
      </c>
      <c r="X46" s="200">
        <v>1.1662996746481686</v>
      </c>
      <c r="Y46" s="200">
        <v>1.2276838680507038</v>
      </c>
      <c r="Z46" s="200">
        <v>1.289068061453239</v>
      </c>
      <c r="AA46" s="200">
        <v>1.350452254855774</v>
      </c>
      <c r="AB46" s="200">
        <v>1.4118364482583095</v>
      </c>
      <c r="AC46" s="200">
        <v>0.8984635892097218</v>
      </c>
      <c r="AD46" s="200">
        <v>1.1490849053522774</v>
      </c>
      <c r="AE46" s="200">
        <v>0.7021155060131069</v>
      </c>
      <c r="AF46" s="307">
        <v>0.93510611073394057</v>
      </c>
      <c r="AG46" s="315">
        <v>0.49028264384786618</v>
      </c>
    </row>
    <row r="47" spans="1:33" ht="12" x14ac:dyDescent="0.2">
      <c r="A47" s="69" t="s">
        <v>325</v>
      </c>
      <c r="B47" s="116" t="s">
        <v>130</v>
      </c>
      <c r="C47" s="200">
        <v>0</v>
      </c>
      <c r="D47" s="200">
        <v>0</v>
      </c>
      <c r="E47" s="200">
        <v>0</v>
      </c>
      <c r="F47" s="204">
        <v>2.8667717785363822E-3</v>
      </c>
      <c r="G47" s="201">
        <v>5.7335435570727653E-3</v>
      </c>
      <c r="H47" s="201">
        <v>8.6003153356091471E-3</v>
      </c>
      <c r="I47" s="201">
        <v>1.1467087114145531E-2</v>
      </c>
      <c r="J47" s="201">
        <v>1.4333858892681912E-2</v>
      </c>
      <c r="K47" s="201">
        <v>1.7200630671218294E-2</v>
      </c>
      <c r="L47" s="201">
        <v>2.0067402449754679E-2</v>
      </c>
      <c r="M47" s="201">
        <v>2.2934174228291061E-2</v>
      </c>
      <c r="N47" s="201">
        <v>2.5800946006827443E-2</v>
      </c>
      <c r="O47" s="201">
        <v>2.8667717785363825E-2</v>
      </c>
      <c r="P47" s="201">
        <v>3.153448956390021E-2</v>
      </c>
      <c r="Q47" s="201">
        <v>3.4401261342436595E-2</v>
      </c>
      <c r="R47" s="201">
        <v>3.7268033120972981E-2</v>
      </c>
      <c r="S47" s="201">
        <v>4.0134804899509359E-2</v>
      </c>
      <c r="T47" s="201">
        <v>4.300157667804573E-2</v>
      </c>
      <c r="U47" s="201">
        <v>4.5868348456582123E-2</v>
      </c>
      <c r="V47" s="201">
        <v>4.8735120235118501E-2</v>
      </c>
      <c r="W47" s="200">
        <v>5.1601892013654886E-2</v>
      </c>
      <c r="X47" s="200">
        <v>5.4468663792191264E-2</v>
      </c>
      <c r="Y47" s="200">
        <v>5.7335435570727643E-2</v>
      </c>
      <c r="Z47" s="200">
        <v>6.0202207349264042E-2</v>
      </c>
      <c r="AA47" s="200">
        <v>6.306897912780042E-2</v>
      </c>
      <c r="AB47" s="200">
        <v>6.5935750906336799E-2</v>
      </c>
      <c r="AC47" s="200">
        <v>7.7940085100620601E-2</v>
      </c>
      <c r="AD47" s="200">
        <v>5.5214340810612828E-2</v>
      </c>
      <c r="AE47" s="200">
        <v>5.6312089570737883E-2</v>
      </c>
      <c r="AF47" s="307">
        <v>5.9686648593089878E-2</v>
      </c>
      <c r="AG47" s="365">
        <v>3.3218648718760749E-2</v>
      </c>
    </row>
    <row r="48" spans="1:33" ht="12" x14ac:dyDescent="0.2">
      <c r="A48" s="151" t="s">
        <v>23</v>
      </c>
      <c r="B48" s="195"/>
      <c r="C48" s="7"/>
      <c r="D48" s="7"/>
      <c r="E48" s="7"/>
      <c r="F48" s="7"/>
      <c r="G48" s="7"/>
      <c r="H48" s="7"/>
      <c r="I48" s="7"/>
      <c r="J48" s="7"/>
      <c r="K48" s="7"/>
      <c r="L48" s="7"/>
      <c r="M48" s="7"/>
      <c r="N48" s="7"/>
      <c r="O48" s="7"/>
      <c r="P48" s="7"/>
      <c r="Q48" s="7"/>
      <c r="R48" s="7"/>
      <c r="S48" s="7"/>
      <c r="T48" s="7"/>
      <c r="U48" s="7"/>
      <c r="V48" s="7"/>
      <c r="W48" s="7"/>
      <c r="X48" s="7"/>
      <c r="Y48" s="7"/>
      <c r="Z48" s="7"/>
      <c r="AA48" s="7"/>
      <c r="AB48" s="7"/>
      <c r="AC48" s="7"/>
      <c r="AD48" s="7"/>
      <c r="AE48" s="143"/>
      <c r="AF48" s="7"/>
      <c r="AG48" s="315"/>
    </row>
    <row r="49" spans="1:33" ht="12" x14ac:dyDescent="0.2">
      <c r="A49" s="117" t="s">
        <v>24</v>
      </c>
      <c r="B49" s="117" t="s">
        <v>131</v>
      </c>
      <c r="C49" s="205">
        <v>5.3490887223242986E-3</v>
      </c>
      <c r="D49" s="205">
        <v>5.3490887223243003E-3</v>
      </c>
      <c r="E49" s="205">
        <v>5.3490887223243003E-3</v>
      </c>
      <c r="F49" s="205">
        <v>5.3490887223242986E-3</v>
      </c>
      <c r="G49" s="205">
        <v>5.3490887223242986E-3</v>
      </c>
      <c r="H49" s="205">
        <v>5.3490887223243003E-3</v>
      </c>
      <c r="I49" s="205">
        <v>5.3490887223243003E-3</v>
      </c>
      <c r="J49" s="205">
        <v>5.3490887223243003E-3</v>
      </c>
      <c r="K49" s="205">
        <v>5.3490887223243012E-3</v>
      </c>
      <c r="L49" s="205">
        <v>5.3490887223243003E-3</v>
      </c>
      <c r="M49" s="205">
        <v>5.3490887223242986E-3</v>
      </c>
      <c r="N49" s="205">
        <v>5.3490887223242994E-3</v>
      </c>
      <c r="O49" s="205">
        <v>5.3490887223243003E-3</v>
      </c>
      <c r="P49" s="205">
        <v>5.3490887223242994E-3</v>
      </c>
      <c r="Q49" s="205">
        <v>5.3490887223242994E-3</v>
      </c>
      <c r="R49" s="205">
        <v>5.3490887223242994E-3</v>
      </c>
      <c r="S49" s="205">
        <v>5.3490887223243012E-3</v>
      </c>
      <c r="T49" s="205">
        <v>5.3490887223243003E-3</v>
      </c>
      <c r="U49" s="205">
        <v>5.3490887223242994E-3</v>
      </c>
      <c r="V49" s="205">
        <v>5.3490887223242994E-3</v>
      </c>
      <c r="W49" s="205">
        <v>5.3490887223242986E-3</v>
      </c>
      <c r="X49" s="205">
        <v>5.3490887223243003E-3</v>
      </c>
      <c r="Y49" s="205">
        <v>5.3490887223243003E-3</v>
      </c>
      <c r="Z49" s="205">
        <v>5.3490887223243003E-3</v>
      </c>
      <c r="AA49" s="205">
        <v>5.3490887223243012E-3</v>
      </c>
      <c r="AB49" s="205">
        <v>5.3490887223242994E-3</v>
      </c>
      <c r="AC49" s="205">
        <v>9.4497355601836728E-3</v>
      </c>
      <c r="AD49" s="205">
        <v>6.0370956361242012E-3</v>
      </c>
      <c r="AE49" s="206">
        <v>5.1206968944667039E-3</v>
      </c>
      <c r="AF49" s="309">
        <v>3.6482511776019374E-3</v>
      </c>
      <c r="AG49" s="366">
        <v>2.5642396492856915E-3</v>
      </c>
    </row>
    <row r="50" spans="1:33" ht="12" x14ac:dyDescent="0.2">
      <c r="A50" s="119" t="s">
        <v>25</v>
      </c>
      <c r="B50" s="119" t="s">
        <v>131</v>
      </c>
      <c r="C50" s="141" t="s">
        <v>127</v>
      </c>
      <c r="D50" s="207">
        <v>3.3120818115089799E-3</v>
      </c>
      <c r="E50" s="207">
        <v>3.3120818115089799E-3</v>
      </c>
      <c r="F50" s="207">
        <v>3.3120818115089799E-3</v>
      </c>
      <c r="G50" s="207">
        <v>3.3120818115089799E-3</v>
      </c>
      <c r="H50" s="207">
        <v>3.3120818115089795E-3</v>
      </c>
      <c r="I50" s="207">
        <v>3.3120818115089799E-3</v>
      </c>
      <c r="J50" s="207">
        <v>3.3120818115089795E-3</v>
      </c>
      <c r="K50" s="207">
        <v>3.3120818115089795E-3</v>
      </c>
      <c r="L50" s="207">
        <v>3.3120818115089795E-3</v>
      </c>
      <c r="M50" s="207">
        <v>3.3120818115089795E-3</v>
      </c>
      <c r="N50" s="207">
        <v>3.3120818115089799E-3</v>
      </c>
      <c r="O50" s="207">
        <v>3.3120818115089795E-3</v>
      </c>
      <c r="P50" s="207">
        <v>3.3120818115089795E-3</v>
      </c>
      <c r="Q50" s="207">
        <v>3.3120818115089791E-3</v>
      </c>
      <c r="R50" s="207">
        <v>3.3120818115089804E-3</v>
      </c>
      <c r="S50" s="207">
        <v>3.3120818115089791E-3</v>
      </c>
      <c r="T50" s="207">
        <v>3.3120818115089786E-3</v>
      </c>
      <c r="U50" s="207">
        <v>3.3120818115089799E-3</v>
      </c>
      <c r="V50" s="207">
        <v>3.3120818115089799E-3</v>
      </c>
      <c r="W50" s="207">
        <v>3.3120818115089795E-3</v>
      </c>
      <c r="X50" s="207">
        <v>3.3120818115089795E-3</v>
      </c>
      <c r="Y50" s="207">
        <v>3.3120818115089795E-3</v>
      </c>
      <c r="Z50" s="207">
        <v>3.3120818115089799E-3</v>
      </c>
      <c r="AA50" s="207">
        <v>3.3120818115089786E-3</v>
      </c>
      <c r="AB50" s="207">
        <v>3.3120818115089799E-3</v>
      </c>
      <c r="AC50" s="207">
        <v>1.3930892877422368E-2</v>
      </c>
      <c r="AD50" s="207">
        <v>6.2044830267852322E-3</v>
      </c>
      <c r="AE50" s="207">
        <v>4.8105081787706621E-3</v>
      </c>
      <c r="AF50" s="310">
        <v>1.0689039570196518E-2</v>
      </c>
      <c r="AG50" s="366">
        <v>3.4537697929430638E-3</v>
      </c>
    </row>
    <row r="51" spans="1:33" ht="12" x14ac:dyDescent="0.2">
      <c r="A51" s="119" t="s">
        <v>26</v>
      </c>
      <c r="B51" s="119" t="s">
        <v>131</v>
      </c>
      <c r="C51" s="141">
        <v>0.17757539800739289</v>
      </c>
      <c r="D51" s="141">
        <v>0.17757539800739286</v>
      </c>
      <c r="E51" s="141">
        <v>0.17757539800739286</v>
      </c>
      <c r="F51" s="141">
        <v>0.17757539800739292</v>
      </c>
      <c r="G51" s="141">
        <v>0.17757539800739286</v>
      </c>
      <c r="H51" s="141">
        <v>0.17757539800739286</v>
      </c>
      <c r="I51" s="141">
        <v>0.17757539800739286</v>
      </c>
      <c r="J51" s="141">
        <v>0.17757539800739286</v>
      </c>
      <c r="K51" s="141">
        <v>0.17757539800739283</v>
      </c>
      <c r="L51" s="141">
        <v>0.17757539800739286</v>
      </c>
      <c r="M51" s="141">
        <v>0.17757539800739283</v>
      </c>
      <c r="N51" s="141">
        <v>0.17757539800739289</v>
      </c>
      <c r="O51" s="141">
        <v>0.17757539800739286</v>
      </c>
      <c r="P51" s="141">
        <v>0.17757539800739286</v>
      </c>
      <c r="Q51" s="141">
        <v>0.17757539800739286</v>
      </c>
      <c r="R51" s="141">
        <v>0.17757539800739286</v>
      </c>
      <c r="S51" s="141">
        <v>0.17757539800739286</v>
      </c>
      <c r="T51" s="141">
        <v>0.17757539800739286</v>
      </c>
      <c r="U51" s="141">
        <v>0.17757539800739286</v>
      </c>
      <c r="V51" s="141">
        <v>0.17757539800739286</v>
      </c>
      <c r="W51" s="141">
        <v>0.17757539800739286</v>
      </c>
      <c r="X51" s="141">
        <v>0.17757539800739286</v>
      </c>
      <c r="Y51" s="141">
        <v>0.17757539800739286</v>
      </c>
      <c r="Z51" s="141">
        <v>0.17757539800739286</v>
      </c>
      <c r="AA51" s="141">
        <v>0.17757539800739286</v>
      </c>
      <c r="AB51" s="141">
        <v>0.1775753980073928</v>
      </c>
      <c r="AC51" s="141">
        <v>0.18785706047978185</v>
      </c>
      <c r="AD51" s="141">
        <v>0.15772013570678869</v>
      </c>
      <c r="AE51" s="141">
        <v>0.17049487347994033</v>
      </c>
      <c r="AF51" s="306">
        <v>5.8443307011378412E-2</v>
      </c>
      <c r="AG51" s="315">
        <v>0.27249676176466481</v>
      </c>
    </row>
    <row r="52" spans="1:33" ht="12" x14ac:dyDescent="0.2">
      <c r="A52" s="119" t="s">
        <v>27</v>
      </c>
      <c r="B52" s="119" t="s">
        <v>131</v>
      </c>
      <c r="C52" s="141" t="s">
        <v>127</v>
      </c>
      <c r="D52" s="208">
        <v>6.2939222911536103E-3</v>
      </c>
      <c r="E52" s="208">
        <v>6.2939222911536086E-3</v>
      </c>
      <c r="F52" s="208">
        <v>6.2939222911536094E-3</v>
      </c>
      <c r="G52" s="208">
        <v>6.2939222911536094E-3</v>
      </c>
      <c r="H52" s="208">
        <v>6.2939222911536086E-3</v>
      </c>
      <c r="I52" s="208">
        <v>6.2939222911536086E-3</v>
      </c>
      <c r="J52" s="208">
        <v>6.2939222911536086E-3</v>
      </c>
      <c r="K52" s="208">
        <v>6.2939222911536086E-3</v>
      </c>
      <c r="L52" s="208">
        <v>6.2939222911536086E-3</v>
      </c>
      <c r="M52" s="208">
        <v>6.2939222911536086E-3</v>
      </c>
      <c r="N52" s="208">
        <v>6.2939222911536094E-3</v>
      </c>
      <c r="O52" s="208">
        <v>6.2939222911536094E-3</v>
      </c>
      <c r="P52" s="208">
        <v>6.2939222911536086E-3</v>
      </c>
      <c r="Q52" s="208">
        <v>6.2939222911536086E-3</v>
      </c>
      <c r="R52" s="208">
        <v>6.2939222911536086E-3</v>
      </c>
      <c r="S52" s="208">
        <v>6.2939222911536094E-3</v>
      </c>
      <c r="T52" s="208">
        <v>6.2939222911536094E-3</v>
      </c>
      <c r="U52" s="208">
        <v>6.2939222911536094E-3</v>
      </c>
      <c r="V52" s="208">
        <v>6.2939222911536094E-3</v>
      </c>
      <c r="W52" s="208">
        <v>6.2939222911536094E-3</v>
      </c>
      <c r="X52" s="208">
        <v>6.2939222911536077E-3</v>
      </c>
      <c r="Y52" s="208">
        <v>6.2939222911536086E-3</v>
      </c>
      <c r="Z52" s="208">
        <v>6.2939222911536103E-3</v>
      </c>
      <c r="AA52" s="208">
        <v>6.2939222911536094E-3</v>
      </c>
      <c r="AB52" s="208">
        <v>6.2939222911536103E-3</v>
      </c>
      <c r="AC52" s="208">
        <v>1.7330637162583866E-2</v>
      </c>
      <c r="AD52" s="208">
        <v>1.8071768854982719E-2</v>
      </c>
      <c r="AE52" s="208">
        <v>1.6958741029397643E-2</v>
      </c>
      <c r="AF52" s="311">
        <v>1.118328850160953E-2</v>
      </c>
      <c r="AG52" s="366">
        <v>3.948933698396463E-3</v>
      </c>
    </row>
    <row r="53" spans="1:33" ht="12" x14ac:dyDescent="0.2">
      <c r="A53" s="119" t="s">
        <v>28</v>
      </c>
      <c r="B53" s="119" t="s">
        <v>131</v>
      </c>
      <c r="C53" s="141">
        <v>0.4977965193010081</v>
      </c>
      <c r="D53" s="141">
        <v>0.49779651930100799</v>
      </c>
      <c r="E53" s="141">
        <v>0.49779651930100799</v>
      </c>
      <c r="F53" s="141">
        <v>0.49779651930100793</v>
      </c>
      <c r="G53" s="141">
        <v>0.4977965193010081</v>
      </c>
      <c r="H53" s="141">
        <v>0.49779651930100799</v>
      </c>
      <c r="I53" s="141">
        <v>0.49779651930100793</v>
      </c>
      <c r="J53" s="141">
        <v>0.49779651930100799</v>
      </c>
      <c r="K53" s="141">
        <v>0.49779651930100816</v>
      </c>
      <c r="L53" s="141">
        <v>0.49779651930100804</v>
      </c>
      <c r="M53" s="141">
        <v>0.49779651930100799</v>
      </c>
      <c r="N53" s="141">
        <v>0.49779651930100788</v>
      </c>
      <c r="O53" s="141">
        <v>0.49779651930100793</v>
      </c>
      <c r="P53" s="141">
        <v>0.49779651930100799</v>
      </c>
      <c r="Q53" s="141">
        <v>0.49779651930100804</v>
      </c>
      <c r="R53" s="141">
        <v>0.49779651930100799</v>
      </c>
      <c r="S53" s="141">
        <v>0.49779651930100804</v>
      </c>
      <c r="T53" s="141">
        <v>0.49779651930100793</v>
      </c>
      <c r="U53" s="141">
        <v>0.4977965193010081</v>
      </c>
      <c r="V53" s="141">
        <v>0.49779651930100804</v>
      </c>
      <c r="W53" s="141">
        <v>0.49779651930100799</v>
      </c>
      <c r="X53" s="141">
        <v>0.49779651930100804</v>
      </c>
      <c r="Y53" s="141">
        <v>0.49779651930100799</v>
      </c>
      <c r="Z53" s="141">
        <v>0.49779651930100782</v>
      </c>
      <c r="AA53" s="141">
        <v>0.49779651930100799</v>
      </c>
      <c r="AB53" s="141">
        <v>0.49779651930100793</v>
      </c>
      <c r="AC53" s="141">
        <v>0.77153131121324514</v>
      </c>
      <c r="AD53" s="141">
        <v>0.62836203173811755</v>
      </c>
      <c r="AE53" s="141">
        <v>0.78660400849740408</v>
      </c>
      <c r="AF53" s="306">
        <v>1.0616244733872309</v>
      </c>
      <c r="AG53" s="315">
        <v>0.52493362627283646</v>
      </c>
    </row>
    <row r="54" spans="1:33" ht="12" x14ac:dyDescent="0.2">
      <c r="A54" s="116" t="s">
        <v>29</v>
      </c>
      <c r="B54" s="116" t="s">
        <v>131</v>
      </c>
      <c r="C54" s="209">
        <v>6.8982757210362118E-5</v>
      </c>
      <c r="D54" s="209">
        <v>6.8982757210362146E-5</v>
      </c>
      <c r="E54" s="209">
        <v>6.8982757210362132E-5</v>
      </c>
      <c r="F54" s="209">
        <v>6.8982757210362146E-5</v>
      </c>
      <c r="G54" s="209">
        <v>6.8982757210362118E-5</v>
      </c>
      <c r="H54" s="209">
        <v>6.8982757210362146E-5</v>
      </c>
      <c r="I54" s="209">
        <v>6.8982757210362146E-5</v>
      </c>
      <c r="J54" s="209">
        <v>6.8982757210362132E-5</v>
      </c>
      <c r="K54" s="209">
        <v>6.8982757210362146E-5</v>
      </c>
      <c r="L54" s="209">
        <v>6.8982757210362132E-5</v>
      </c>
      <c r="M54" s="209">
        <v>6.8982757210362118E-5</v>
      </c>
      <c r="N54" s="209">
        <v>6.8982757210362118E-5</v>
      </c>
      <c r="O54" s="209">
        <v>6.8982757210362146E-5</v>
      </c>
      <c r="P54" s="209">
        <v>6.8982757210362132E-5</v>
      </c>
      <c r="Q54" s="209">
        <v>6.8982757210362132E-5</v>
      </c>
      <c r="R54" s="209">
        <v>6.8982757210362146E-5</v>
      </c>
      <c r="S54" s="209">
        <v>6.8982757210362146E-5</v>
      </c>
      <c r="T54" s="209">
        <v>6.8982757210362132E-5</v>
      </c>
      <c r="U54" s="209">
        <v>6.8982757210362118E-5</v>
      </c>
      <c r="V54" s="209">
        <v>6.8982757210362132E-5</v>
      </c>
      <c r="W54" s="209">
        <v>6.8982757210362118E-5</v>
      </c>
      <c r="X54" s="209">
        <v>6.8982757210362118E-5</v>
      </c>
      <c r="Y54" s="209">
        <v>6.8982757210362132E-5</v>
      </c>
      <c r="Z54" s="209">
        <v>6.8982757210362132E-5</v>
      </c>
      <c r="AA54" s="209">
        <v>6.8982757210362146E-5</v>
      </c>
      <c r="AB54" s="209">
        <v>6.8982757210362146E-5</v>
      </c>
      <c r="AC54" s="209">
        <v>3.606551692848898E-4</v>
      </c>
      <c r="AD54" s="209">
        <v>2.8240332844067049E-3</v>
      </c>
      <c r="AE54" s="209">
        <v>1.2021840031810326E-4</v>
      </c>
      <c r="AF54" s="312">
        <v>2.6753927078804088E-4</v>
      </c>
      <c r="AG54" s="366">
        <v>9.8353258821815199E-4</v>
      </c>
    </row>
    <row r="55" spans="1:33" ht="12" x14ac:dyDescent="0.2">
      <c r="A55" s="151" t="s">
        <v>30</v>
      </c>
      <c r="B55" s="195"/>
      <c r="C55" s="7"/>
      <c r="D55" s="7"/>
      <c r="E55" s="7"/>
      <c r="F55" s="7"/>
      <c r="G55" s="7"/>
      <c r="H55" s="7"/>
      <c r="I55" s="7"/>
      <c r="J55" s="7"/>
      <c r="K55" s="7"/>
      <c r="L55" s="7"/>
      <c r="M55" s="7"/>
      <c r="N55" s="7"/>
      <c r="O55" s="7"/>
      <c r="P55" s="7"/>
      <c r="Q55" s="7"/>
      <c r="R55" s="7"/>
      <c r="S55" s="7"/>
      <c r="T55" s="7"/>
      <c r="U55" s="7"/>
      <c r="V55" s="7"/>
      <c r="W55" s="7"/>
      <c r="X55" s="7"/>
      <c r="Y55" s="7"/>
      <c r="Z55" s="7"/>
      <c r="AA55" s="7"/>
      <c r="AB55" s="7"/>
      <c r="AC55" s="7"/>
      <c r="AD55" s="7"/>
      <c r="AE55" s="143"/>
      <c r="AF55" s="7"/>
      <c r="AG55" s="315"/>
    </row>
    <row r="56" spans="1:33" ht="12" x14ac:dyDescent="0.2">
      <c r="A56" s="118" t="s">
        <v>31</v>
      </c>
      <c r="B56" s="118" t="s">
        <v>132</v>
      </c>
      <c r="C56" s="210">
        <v>4323.7253346428843</v>
      </c>
      <c r="D56" s="210">
        <v>4395.8959507971413</v>
      </c>
      <c r="E56" s="210">
        <v>4567.7054372282</v>
      </c>
      <c r="F56" s="210">
        <v>4525.4836124405738</v>
      </c>
      <c r="G56" s="210">
        <v>4579.2283025399602</v>
      </c>
      <c r="H56" s="210">
        <v>4589.5930964876925</v>
      </c>
      <c r="I56" s="210">
        <v>4590.0431070581981</v>
      </c>
      <c r="J56" s="210">
        <v>4604.1803252423997</v>
      </c>
      <c r="K56" s="210">
        <v>4680.0646918353814</v>
      </c>
      <c r="L56" s="210">
        <v>4589.215708456527</v>
      </c>
      <c r="M56" s="210">
        <v>4587.1608457765633</v>
      </c>
      <c r="N56" s="210">
        <v>4585.4465992849737</v>
      </c>
      <c r="O56" s="210">
        <v>4571.6424516471225</v>
      </c>
      <c r="P56" s="210">
        <v>4649.8366000679371</v>
      </c>
      <c r="Q56" s="210">
        <v>4465.0063665646794</v>
      </c>
      <c r="R56" s="210">
        <v>4571.5556994991075</v>
      </c>
      <c r="S56" s="210">
        <v>4571.0317318762482</v>
      </c>
      <c r="T56" s="210">
        <v>4455.0596803037079</v>
      </c>
      <c r="U56" s="210">
        <v>4498.8893956440697</v>
      </c>
      <c r="V56" s="210">
        <v>4448.0133677996537</v>
      </c>
      <c r="W56" s="210">
        <v>4292.2107169842038</v>
      </c>
      <c r="X56" s="210">
        <v>4293.878130355266</v>
      </c>
      <c r="Y56" s="210">
        <v>4301.5779055462926</v>
      </c>
      <c r="Z56" s="210">
        <v>4301.9976766987811</v>
      </c>
      <c r="AA56" s="210">
        <v>4265.8252421221396</v>
      </c>
      <c r="AB56" s="210">
        <v>4216.7908606050478</v>
      </c>
      <c r="AC56" s="210">
        <v>4210.1815787245469</v>
      </c>
      <c r="AD56" s="210">
        <v>3936.0781011809263</v>
      </c>
      <c r="AE56" s="210">
        <v>4193.7604972285135</v>
      </c>
      <c r="AF56" s="313">
        <v>4166.3818772001869</v>
      </c>
      <c r="AG56" s="315">
        <v>4150.677026810461</v>
      </c>
    </row>
    <row r="57" spans="1:33" ht="12" x14ac:dyDescent="0.2">
      <c r="A57" s="151" t="s">
        <v>32</v>
      </c>
      <c r="B57" s="195"/>
      <c r="C57" s="7"/>
      <c r="D57" s="7"/>
      <c r="E57" s="7"/>
      <c r="F57" s="7"/>
      <c r="G57" s="7"/>
      <c r="H57" s="7"/>
      <c r="I57" s="7"/>
      <c r="J57" s="7"/>
      <c r="K57" s="7"/>
      <c r="L57" s="7"/>
      <c r="M57" s="7"/>
      <c r="N57" s="7"/>
      <c r="O57" s="7"/>
      <c r="P57" s="7"/>
      <c r="Q57" s="7"/>
      <c r="R57" s="7"/>
      <c r="S57" s="7"/>
      <c r="T57" s="7"/>
      <c r="U57" s="7"/>
      <c r="V57" s="7"/>
      <c r="W57" s="7"/>
      <c r="X57" s="7"/>
      <c r="Y57" s="7"/>
      <c r="Z57" s="7"/>
      <c r="AA57" s="7"/>
      <c r="AB57" s="7"/>
      <c r="AC57" s="7"/>
      <c r="AD57" s="7"/>
      <c r="AE57" s="143"/>
      <c r="AF57" s="7"/>
      <c r="AG57" s="315"/>
    </row>
    <row r="58" spans="1:33" ht="12" x14ac:dyDescent="0.2">
      <c r="A58" s="117" t="s">
        <v>93</v>
      </c>
      <c r="B58" s="117" t="s">
        <v>119</v>
      </c>
      <c r="C58" s="140" t="s">
        <v>127</v>
      </c>
      <c r="D58" s="140">
        <v>4710.8810819649134</v>
      </c>
      <c r="E58" s="140">
        <v>4710.8810819649152</v>
      </c>
      <c r="F58" s="140">
        <v>4710.8810819649143</v>
      </c>
      <c r="G58" s="140">
        <v>4710.8810819649152</v>
      </c>
      <c r="H58" s="140">
        <v>4710.8810819649152</v>
      </c>
      <c r="I58" s="140">
        <v>4710.8810819649152</v>
      </c>
      <c r="J58" s="140">
        <v>4710.8810819649161</v>
      </c>
      <c r="K58" s="140">
        <v>4710.8810819649152</v>
      </c>
      <c r="L58" s="140">
        <v>4710.8810819649152</v>
      </c>
      <c r="M58" s="140">
        <v>4710.8810819649152</v>
      </c>
      <c r="N58" s="140">
        <v>4710.8810819649143</v>
      </c>
      <c r="O58" s="140">
        <v>4710.8810819649143</v>
      </c>
      <c r="P58" s="140">
        <v>4710.8810819649152</v>
      </c>
      <c r="Q58" s="140">
        <v>4710.8810819649152</v>
      </c>
      <c r="R58" s="140">
        <v>4710.8810819649152</v>
      </c>
      <c r="S58" s="140">
        <v>4710.8810819649143</v>
      </c>
      <c r="T58" s="140">
        <v>4710.8810819649161</v>
      </c>
      <c r="U58" s="140">
        <v>4710.8810819649161</v>
      </c>
      <c r="V58" s="140">
        <v>4710.8810819649161</v>
      </c>
      <c r="W58" s="140">
        <v>4710.8810819649143</v>
      </c>
      <c r="X58" s="140">
        <v>4710.8810819649161</v>
      </c>
      <c r="Y58" s="140">
        <v>3794.0060382225352</v>
      </c>
      <c r="Z58" s="140">
        <v>3129.4689864821144</v>
      </c>
      <c r="AA58" s="140">
        <v>2019.4507992101048</v>
      </c>
      <c r="AB58" s="140">
        <v>1477.5324298160672</v>
      </c>
      <c r="AC58" s="140">
        <v>1665.6528791565313</v>
      </c>
      <c r="AD58" s="140">
        <v>2188.5743327773121</v>
      </c>
      <c r="AE58" s="140">
        <v>2407.3773833283817</v>
      </c>
      <c r="AF58" s="218">
        <v>2274.7146518581808</v>
      </c>
      <c r="AG58" s="315">
        <v>1518.571026043554</v>
      </c>
    </row>
    <row r="59" spans="1:33" ht="12" x14ac:dyDescent="0.2">
      <c r="A59" s="116" t="s">
        <v>95</v>
      </c>
      <c r="B59" s="116" t="s">
        <v>119</v>
      </c>
      <c r="C59" s="199">
        <v>3416.8750702799966</v>
      </c>
      <c r="D59" s="199">
        <v>3416.8750702799966</v>
      </c>
      <c r="E59" s="199">
        <v>3416.8750702799971</v>
      </c>
      <c r="F59" s="199">
        <v>3416.8750702799966</v>
      </c>
      <c r="G59" s="199">
        <v>3416.8750702799975</v>
      </c>
      <c r="H59" s="199">
        <v>3416.8750702799962</v>
      </c>
      <c r="I59" s="199">
        <v>3416.8750702799962</v>
      </c>
      <c r="J59" s="199">
        <v>3416.8750702799966</v>
      </c>
      <c r="K59" s="199">
        <v>3416.8750702799962</v>
      </c>
      <c r="L59" s="199">
        <v>3416.8750702799962</v>
      </c>
      <c r="M59" s="199">
        <v>3416.8750702799957</v>
      </c>
      <c r="N59" s="199">
        <v>3416.8750702799975</v>
      </c>
      <c r="O59" s="199">
        <v>3416.8750702799971</v>
      </c>
      <c r="P59" s="199">
        <v>3416.8750702799953</v>
      </c>
      <c r="Q59" s="199">
        <v>3416.8750702799962</v>
      </c>
      <c r="R59" s="199">
        <v>3416.8750702799962</v>
      </c>
      <c r="S59" s="199">
        <v>3416.8750702799966</v>
      </c>
      <c r="T59" s="199">
        <v>3416.8750702799962</v>
      </c>
      <c r="U59" s="199">
        <v>3416.8750702799966</v>
      </c>
      <c r="V59" s="199">
        <v>3416.8750702799962</v>
      </c>
      <c r="W59" s="199">
        <v>3416.8750702799962</v>
      </c>
      <c r="X59" s="199">
        <v>3416.8750702799971</v>
      </c>
      <c r="Y59" s="199">
        <v>3065.2893674293391</v>
      </c>
      <c r="Z59" s="199">
        <v>3098.2628142697381</v>
      </c>
      <c r="AA59" s="199">
        <v>3788.6655376063927</v>
      </c>
      <c r="AB59" s="199">
        <v>3283.2603289977064</v>
      </c>
      <c r="AC59" s="199">
        <v>3495.6282399407587</v>
      </c>
      <c r="AD59" s="199">
        <v>3385.9617554151646</v>
      </c>
      <c r="AE59" s="199">
        <v>4845.4175891758914</v>
      </c>
      <c r="AF59" s="305">
        <v>4353.0744018354608</v>
      </c>
      <c r="AG59" s="315">
        <v>4106.6869500863422</v>
      </c>
    </row>
    <row r="60" spans="1:33" ht="12" x14ac:dyDescent="0.2">
      <c r="A60" s="151" t="s">
        <v>33</v>
      </c>
      <c r="B60" s="195"/>
      <c r="C60" s="7"/>
      <c r="D60" s="7"/>
      <c r="E60" s="7"/>
      <c r="F60" s="7"/>
      <c r="G60" s="7"/>
      <c r="H60" s="7"/>
      <c r="I60" s="7"/>
      <c r="J60" s="7"/>
      <c r="K60" s="7"/>
      <c r="L60" s="7"/>
      <c r="M60" s="7"/>
      <c r="N60" s="7"/>
      <c r="O60" s="7"/>
      <c r="P60" s="7"/>
      <c r="Q60" s="7"/>
      <c r="R60" s="7"/>
      <c r="S60" s="7"/>
      <c r="T60" s="7"/>
      <c r="U60" s="7"/>
      <c r="V60" s="7"/>
      <c r="W60" s="7"/>
      <c r="X60" s="7"/>
      <c r="Y60" s="7"/>
      <c r="Z60" s="7"/>
      <c r="AA60" s="7"/>
      <c r="AB60" s="7"/>
      <c r="AC60" s="7"/>
      <c r="AD60" s="7"/>
      <c r="AE60" s="143"/>
      <c r="AF60" s="7"/>
      <c r="AG60" s="315"/>
    </row>
    <row r="61" spans="1:33" ht="12" x14ac:dyDescent="0.2">
      <c r="A61" s="117" t="s">
        <v>34</v>
      </c>
      <c r="B61" s="117" t="s">
        <v>133</v>
      </c>
      <c r="C61" s="140">
        <v>1.4551177215176625</v>
      </c>
      <c r="D61" s="140">
        <v>1.4814871591154855</v>
      </c>
      <c r="E61" s="140">
        <v>1.5161415813852939</v>
      </c>
      <c r="F61" s="140">
        <v>1.5290316262232555</v>
      </c>
      <c r="G61" s="140">
        <v>1.5421673114322099</v>
      </c>
      <c r="H61" s="140">
        <v>1.5582772290539835</v>
      </c>
      <c r="I61" s="140">
        <v>1.5767364960011321</v>
      </c>
      <c r="J61" s="140">
        <v>1.5689208502138863</v>
      </c>
      <c r="K61" s="140">
        <v>1.5738591035921237</v>
      </c>
      <c r="L61" s="140">
        <v>1.5703514029779491</v>
      </c>
      <c r="M61" s="140">
        <v>1.5715695955335172</v>
      </c>
      <c r="N61" s="140">
        <v>1.5640685939222227</v>
      </c>
      <c r="O61" s="140">
        <v>1.5637085769732324</v>
      </c>
      <c r="P61" s="140">
        <v>1.534909502737057</v>
      </c>
      <c r="Q61" s="140">
        <v>1.5631447376014085</v>
      </c>
      <c r="R61" s="140">
        <v>1.5606797348604247</v>
      </c>
      <c r="S61" s="140">
        <v>1.5568944825723412</v>
      </c>
      <c r="T61" s="140">
        <v>1.5930418099749326</v>
      </c>
      <c r="U61" s="140">
        <v>1.5956104628559571</v>
      </c>
      <c r="V61" s="140">
        <v>1.5886379123832883</v>
      </c>
      <c r="W61" s="140">
        <v>1.583434989069149</v>
      </c>
      <c r="X61" s="140">
        <v>1.5895431061350707</v>
      </c>
      <c r="Y61" s="140">
        <v>1.5883721356508609</v>
      </c>
      <c r="Z61" s="140">
        <v>1.5861535773989177</v>
      </c>
      <c r="AA61" s="140">
        <v>1.5972023897662824</v>
      </c>
      <c r="AB61" s="140">
        <v>1.5924624099533327</v>
      </c>
      <c r="AC61" s="140">
        <v>1.5894351764819681</v>
      </c>
      <c r="AD61" s="140">
        <v>1.5762720020681267</v>
      </c>
      <c r="AE61" s="140">
        <v>1.5862720701534778</v>
      </c>
      <c r="AF61" s="218">
        <v>1.5849843829510921</v>
      </c>
      <c r="AG61" s="315">
        <v>1.5835116528155055</v>
      </c>
    </row>
    <row r="62" spans="1:33" ht="12" x14ac:dyDescent="0.2">
      <c r="A62" s="119" t="s">
        <v>35</v>
      </c>
      <c r="B62" s="119" t="s">
        <v>124</v>
      </c>
      <c r="C62" s="141">
        <v>67.513733604009602</v>
      </c>
      <c r="D62" s="141">
        <v>68.910088758805031</v>
      </c>
      <c r="E62" s="141">
        <v>71.784896053884964</v>
      </c>
      <c r="F62" s="141">
        <v>73.139822149686395</v>
      </c>
      <c r="G62" s="141">
        <v>74.49157868311417</v>
      </c>
      <c r="H62" s="141">
        <v>75.781312687530075</v>
      </c>
      <c r="I62" s="141">
        <v>77.137119940421258</v>
      </c>
      <c r="J62" s="141">
        <v>76.702669042776535</v>
      </c>
      <c r="K62" s="141">
        <v>77.00926343567005</v>
      </c>
      <c r="L62" s="141">
        <v>76.742285615429452</v>
      </c>
      <c r="M62" s="141">
        <v>76.679343589397902</v>
      </c>
      <c r="N62" s="141">
        <v>76.190105684315668</v>
      </c>
      <c r="O62" s="141">
        <v>76.179309134433922</v>
      </c>
      <c r="P62" s="141">
        <v>75.059613005017681</v>
      </c>
      <c r="Q62" s="141">
        <v>76.057568740998434</v>
      </c>
      <c r="R62" s="141">
        <v>75.858047382709245</v>
      </c>
      <c r="S62" s="141">
        <v>75.565997702743033</v>
      </c>
      <c r="T62" s="141">
        <v>76.959729432037108</v>
      </c>
      <c r="U62" s="141">
        <v>77.076894796556743</v>
      </c>
      <c r="V62" s="141">
        <v>76.762453366924873</v>
      </c>
      <c r="W62" s="141">
        <v>76.649547581586489</v>
      </c>
      <c r="X62" s="141">
        <v>76.909431827612252</v>
      </c>
      <c r="Y62" s="141">
        <v>76.85277487110703</v>
      </c>
      <c r="Z62" s="141">
        <v>76.745430783378382</v>
      </c>
      <c r="AA62" s="141">
        <v>77.2800233202301</v>
      </c>
      <c r="AB62" s="141">
        <v>77.050681220049697</v>
      </c>
      <c r="AC62" s="141">
        <v>76.904209692858288</v>
      </c>
      <c r="AD62" s="141">
        <v>76.267314561603968</v>
      </c>
      <c r="AE62" s="141">
        <v>76.751164009733671</v>
      </c>
      <c r="AF62" s="306">
        <v>76.688859759710525</v>
      </c>
      <c r="AG62" s="315">
        <v>76.617602278534847</v>
      </c>
    </row>
    <row r="63" spans="1:33" ht="12" x14ac:dyDescent="0.2">
      <c r="A63" s="119" t="s">
        <v>36</v>
      </c>
      <c r="B63" s="119" t="s">
        <v>124</v>
      </c>
      <c r="C63" s="141">
        <v>151.03827578660656</v>
      </c>
      <c r="D63" s="141">
        <v>154.16213020418417</v>
      </c>
      <c r="E63" s="141">
        <v>160.5935022212376</v>
      </c>
      <c r="F63" s="141">
        <v>163.62467366449451</v>
      </c>
      <c r="G63" s="141">
        <v>166.6487543247305</v>
      </c>
      <c r="H63" s="141">
        <v>169.53408135156769</v>
      </c>
      <c r="I63" s="141">
        <v>172.56722407445059</v>
      </c>
      <c r="J63" s="141">
        <v>171.59529272076372</v>
      </c>
      <c r="K63" s="141">
        <v>172.28119003374727</v>
      </c>
      <c r="L63" s="141">
        <v>171.68392089323552</v>
      </c>
      <c r="M63" s="141">
        <v>171.54311020807802</v>
      </c>
      <c r="N63" s="141">
        <v>170.44861216022187</v>
      </c>
      <c r="O63" s="141">
        <v>170.42445867038302</v>
      </c>
      <c r="P63" s="141">
        <v>167.91953169087554</v>
      </c>
      <c r="Q63" s="141">
        <v>170.15210728146528</v>
      </c>
      <c r="R63" s="141">
        <v>169.70574829152471</v>
      </c>
      <c r="S63" s="141">
        <v>169.05238966726534</v>
      </c>
      <c r="T63" s="141">
        <v>172.17037509133266</v>
      </c>
      <c r="U63" s="141">
        <v>172.43249145928152</v>
      </c>
      <c r="V63" s="141">
        <v>171.72903915658364</v>
      </c>
      <c r="W63" s="141">
        <v>171.47645210157251</v>
      </c>
      <c r="X63" s="141">
        <v>172.0578518602359</v>
      </c>
      <c r="Y63" s="141">
        <v>171.93110181154128</v>
      </c>
      <c r="Z63" s="141">
        <v>171.69095710229567</v>
      </c>
      <c r="AA63" s="141">
        <v>172.88692021534251</v>
      </c>
      <c r="AB63" s="141">
        <v>172.37384778507675</v>
      </c>
      <c r="AC63" s="141">
        <v>172.04616916714426</v>
      </c>
      <c r="AD63" s="141">
        <v>170.62133991616909</v>
      </c>
      <c r="AE63" s="141">
        <v>171.70378318340789</v>
      </c>
      <c r="AF63" s="306">
        <v>171.56439929815474</v>
      </c>
      <c r="AG63" s="315">
        <v>171.40498570155538</v>
      </c>
    </row>
    <row r="64" spans="1:33" ht="12" x14ac:dyDescent="0.2">
      <c r="A64" s="151" t="s">
        <v>37</v>
      </c>
      <c r="B64" s="195"/>
      <c r="C64" s="7"/>
      <c r="D64" s="7"/>
      <c r="E64" s="7"/>
      <c r="F64" s="7"/>
      <c r="G64" s="7"/>
      <c r="H64" s="7"/>
      <c r="I64" s="7"/>
      <c r="J64" s="7"/>
      <c r="K64" s="7"/>
      <c r="L64" s="7"/>
      <c r="M64" s="7"/>
      <c r="N64" s="7"/>
      <c r="O64" s="7"/>
      <c r="P64" s="7"/>
      <c r="Q64" s="7"/>
      <c r="R64" s="7"/>
      <c r="S64" s="7"/>
      <c r="T64" s="7"/>
      <c r="U64" s="7"/>
      <c r="V64" s="7"/>
      <c r="W64" s="7"/>
      <c r="X64" s="7"/>
      <c r="Y64" s="7"/>
      <c r="Z64" s="7"/>
      <c r="AA64" s="7"/>
      <c r="AB64" s="7"/>
      <c r="AC64" s="7"/>
      <c r="AD64" s="7"/>
      <c r="AE64" s="143"/>
      <c r="AF64" s="7"/>
      <c r="AG64" s="315"/>
    </row>
    <row r="65" spans="1:33" ht="12" x14ac:dyDescent="0.2">
      <c r="A65" s="117" t="s">
        <v>38</v>
      </c>
      <c r="B65" s="117" t="s">
        <v>134</v>
      </c>
      <c r="C65" s="140">
        <v>0.63758715840439706</v>
      </c>
      <c r="D65" s="140">
        <v>0.64880184623708725</v>
      </c>
      <c r="E65" s="140">
        <v>0.6629860242052833</v>
      </c>
      <c r="F65" s="140">
        <v>0.66771065886372882</v>
      </c>
      <c r="G65" s="140">
        <v>0.6724933933982935</v>
      </c>
      <c r="H65" s="140">
        <v>0.67877844648093988</v>
      </c>
      <c r="I65" s="140">
        <v>0.68599994942241826</v>
      </c>
      <c r="J65" s="140">
        <v>0.68248301012041457</v>
      </c>
      <c r="K65" s="140">
        <v>0.68467959364274378</v>
      </c>
      <c r="L65" s="140">
        <v>0.68320913459172528</v>
      </c>
      <c r="M65" s="140">
        <v>0.68396270935253378</v>
      </c>
      <c r="N65" s="140">
        <v>0.68077056482397835</v>
      </c>
      <c r="O65" s="140">
        <v>0.68063230018893772</v>
      </c>
      <c r="P65" s="140">
        <v>0.66757070053644141</v>
      </c>
      <c r="Q65" s="140">
        <v>0.68060225296293353</v>
      </c>
      <c r="R65" s="140">
        <v>0.67965269151019669</v>
      </c>
      <c r="S65" s="140">
        <v>0.67815384270437684</v>
      </c>
      <c r="T65" s="140">
        <v>0.69437885757771567</v>
      </c>
      <c r="U65" s="140">
        <v>0.69555307662518318</v>
      </c>
      <c r="V65" s="140">
        <v>0.69250113654216949</v>
      </c>
      <c r="W65" s="140">
        <v>0.69017015056545361</v>
      </c>
      <c r="X65" s="140">
        <v>0.69287776421272307</v>
      </c>
      <c r="Y65" s="140">
        <v>0.6923673411811444</v>
      </c>
      <c r="Z65" s="140">
        <v>0.69140027732773324</v>
      </c>
      <c r="AA65" s="140">
        <v>0.69621642630837932</v>
      </c>
      <c r="AB65" s="140">
        <v>0.69415028126170908</v>
      </c>
      <c r="AC65" s="140">
        <v>0.69283071795367834</v>
      </c>
      <c r="AD65" s="140">
        <v>0.68709292397841382</v>
      </c>
      <c r="AE65" s="140">
        <v>0.69145192801561861</v>
      </c>
      <c r="AF65" s="218">
        <v>0.69089062846586047</v>
      </c>
      <c r="AG65" s="315">
        <v>0.69024866917598982</v>
      </c>
    </row>
    <row r="66" spans="1:33" ht="12" x14ac:dyDescent="0.2">
      <c r="A66" s="151" t="s">
        <v>39</v>
      </c>
      <c r="B66" s="195"/>
      <c r="C66" s="7"/>
      <c r="D66" s="7"/>
      <c r="E66" s="7"/>
      <c r="F66" s="7"/>
      <c r="G66" s="7"/>
      <c r="H66" s="7"/>
      <c r="I66" s="7"/>
      <c r="J66" s="7"/>
      <c r="K66" s="7"/>
      <c r="L66" s="7"/>
      <c r="M66" s="7"/>
      <c r="N66" s="7"/>
      <c r="O66" s="7"/>
      <c r="P66" s="7"/>
      <c r="Q66" s="7"/>
      <c r="R66" s="7"/>
      <c r="S66" s="7"/>
      <c r="T66" s="7"/>
      <c r="U66" s="7"/>
      <c r="V66" s="7"/>
      <c r="W66" s="7"/>
      <c r="X66" s="7"/>
      <c r="Y66" s="7"/>
      <c r="Z66" s="7"/>
      <c r="AA66" s="7"/>
      <c r="AB66" s="7"/>
      <c r="AC66" s="7"/>
      <c r="AD66" s="7"/>
      <c r="AE66" s="143"/>
      <c r="AF66" s="7"/>
      <c r="AG66" s="315"/>
    </row>
    <row r="67" spans="1:33" ht="24" x14ac:dyDescent="0.2">
      <c r="A67" s="120" t="s">
        <v>532</v>
      </c>
      <c r="B67" s="119" t="s">
        <v>475</v>
      </c>
      <c r="C67" s="141">
        <v>261907.08191569705</v>
      </c>
      <c r="D67" s="141">
        <v>261907.08191569708</v>
      </c>
      <c r="E67" s="141">
        <v>261907.08191569711</v>
      </c>
      <c r="F67" s="141">
        <v>261907.08191569697</v>
      </c>
      <c r="G67" s="141">
        <v>261907.081915697</v>
      </c>
      <c r="H67" s="141">
        <v>261907.081915697</v>
      </c>
      <c r="I67" s="141">
        <v>261907.081915697</v>
      </c>
      <c r="J67" s="141">
        <v>261907.08191569705</v>
      </c>
      <c r="K67" s="141">
        <v>261907.08191569697</v>
      </c>
      <c r="L67" s="141">
        <v>261907.08191569702</v>
      </c>
      <c r="M67" s="141">
        <v>261907.08191569702</v>
      </c>
      <c r="N67" s="141">
        <v>261907.08191569708</v>
      </c>
      <c r="O67" s="141">
        <v>261907.081915697</v>
      </c>
      <c r="P67" s="141">
        <v>261907.08191569705</v>
      </c>
      <c r="Q67" s="141">
        <v>261907.08191569705</v>
      </c>
      <c r="R67" s="141">
        <v>88814.065726492205</v>
      </c>
      <c r="S67" s="141">
        <v>261907.08191569708</v>
      </c>
      <c r="T67" s="141">
        <v>261907.08191569702</v>
      </c>
      <c r="U67" s="141">
        <v>261907.08191569702</v>
      </c>
      <c r="V67" s="141">
        <v>261907.08191569702</v>
      </c>
      <c r="W67" s="141">
        <v>123279.6935753437</v>
      </c>
      <c r="X67" s="141">
        <v>123279.69357534377</v>
      </c>
      <c r="Y67" s="141">
        <v>123279.69357534374</v>
      </c>
      <c r="Z67" s="141">
        <v>115630.97059020463</v>
      </c>
      <c r="AA67" s="141">
        <v>115630.97059020463</v>
      </c>
      <c r="AB67" s="141">
        <v>115630.97059020461</v>
      </c>
      <c r="AC67" s="141">
        <v>191761.75147306177</v>
      </c>
      <c r="AD67" s="141">
        <v>191761.75147306171</v>
      </c>
      <c r="AE67" s="141">
        <v>191761.75147306183</v>
      </c>
      <c r="AF67" s="306">
        <v>191761.75147306174</v>
      </c>
      <c r="AG67" s="315">
        <v>191761.7514730618</v>
      </c>
    </row>
    <row r="68" spans="1:33" ht="24" x14ac:dyDescent="0.2">
      <c r="A68" s="120" t="s">
        <v>533</v>
      </c>
      <c r="B68" s="119" t="s">
        <v>475</v>
      </c>
      <c r="C68" s="141">
        <v>35022.356455839814</v>
      </c>
      <c r="D68" s="141">
        <v>35022.356455839807</v>
      </c>
      <c r="E68" s="141">
        <v>35022.356455839814</v>
      </c>
      <c r="F68" s="141">
        <v>35022.356455839807</v>
      </c>
      <c r="G68" s="141">
        <v>35022.356455839807</v>
      </c>
      <c r="H68" s="141">
        <v>35022.356455839807</v>
      </c>
      <c r="I68" s="141">
        <v>35022.356455839814</v>
      </c>
      <c r="J68" s="141">
        <v>35022.356455839799</v>
      </c>
      <c r="K68" s="141">
        <v>35022.356455839821</v>
      </c>
      <c r="L68" s="141">
        <v>35022.356455839799</v>
      </c>
      <c r="M68" s="141">
        <v>35022.356455839807</v>
      </c>
      <c r="N68" s="141">
        <v>35022.356455839807</v>
      </c>
      <c r="O68" s="141">
        <v>35022.356455839799</v>
      </c>
      <c r="P68" s="141">
        <v>35022.356455839807</v>
      </c>
      <c r="Q68" s="141">
        <v>35022.356455839799</v>
      </c>
      <c r="R68" s="141">
        <v>35022.356455839799</v>
      </c>
      <c r="S68" s="141">
        <v>35022.356455839807</v>
      </c>
      <c r="T68" s="141">
        <v>35022.356455839814</v>
      </c>
      <c r="U68" s="141">
        <v>35022.356455839814</v>
      </c>
      <c r="V68" s="141">
        <v>35022.356455839807</v>
      </c>
      <c r="W68" s="141">
        <v>35022.356455839814</v>
      </c>
      <c r="X68" s="141">
        <v>35022.356455839807</v>
      </c>
      <c r="Y68" s="141">
        <v>35022.356455839821</v>
      </c>
      <c r="Z68" s="141">
        <v>35022.356455839814</v>
      </c>
      <c r="AA68" s="141">
        <v>35022.356455839814</v>
      </c>
      <c r="AB68" s="141">
        <v>35022.356455839814</v>
      </c>
      <c r="AC68" s="141">
        <v>25129.183342891516</v>
      </c>
      <c r="AD68" s="141">
        <v>25129.18334289152</v>
      </c>
      <c r="AE68" s="141">
        <v>25129.183342891512</v>
      </c>
      <c r="AF68" s="306">
        <v>25129.18334289152</v>
      </c>
      <c r="AG68" s="315">
        <v>25129.183342891523</v>
      </c>
    </row>
    <row r="69" spans="1:33" ht="24" x14ac:dyDescent="0.2">
      <c r="A69" s="119" t="s">
        <v>508</v>
      </c>
      <c r="B69" s="119" t="s">
        <v>510</v>
      </c>
      <c r="C69" s="141">
        <v>5.7153225074843515E-2</v>
      </c>
      <c r="D69" s="141">
        <v>5.7153225074843508E-2</v>
      </c>
      <c r="E69" s="141">
        <v>5.7153225074843494E-2</v>
      </c>
      <c r="F69" s="141">
        <v>5.7153225074843508E-2</v>
      </c>
      <c r="G69" s="141">
        <v>5.7153225074843508E-2</v>
      </c>
      <c r="H69" s="141">
        <v>5.7153225074843522E-2</v>
      </c>
      <c r="I69" s="141">
        <v>5.7153225074843508E-2</v>
      </c>
      <c r="J69" s="141">
        <v>5.7153225074843494E-2</v>
      </c>
      <c r="K69" s="141">
        <v>5.7153225074843515E-2</v>
      </c>
      <c r="L69" s="141">
        <v>5.7153225074843515E-2</v>
      </c>
      <c r="M69" s="141">
        <v>5.7153225074843508E-2</v>
      </c>
      <c r="N69" s="141">
        <v>5.7153225074843501E-2</v>
      </c>
      <c r="O69" s="141">
        <v>5.7153225074843508E-2</v>
      </c>
      <c r="P69" s="141">
        <v>5.7153225074843501E-2</v>
      </c>
      <c r="Q69" s="141">
        <v>5.7153225074843515E-2</v>
      </c>
      <c r="R69" s="141">
        <v>5.7153225074843515E-2</v>
      </c>
      <c r="S69" s="141">
        <v>5.7153225074843508E-2</v>
      </c>
      <c r="T69" s="141">
        <v>5.7153225074843515E-2</v>
      </c>
      <c r="U69" s="141">
        <v>5.7153225074843508E-2</v>
      </c>
      <c r="V69" s="141">
        <v>5.7153225074843515E-2</v>
      </c>
      <c r="W69" s="141">
        <v>5.7153225074843508E-2</v>
      </c>
      <c r="X69" s="141">
        <v>5.7153225074843515E-2</v>
      </c>
      <c r="Y69" s="141">
        <v>5.7153225074843501E-2</v>
      </c>
      <c r="Z69" s="141">
        <v>5.7153225074843508E-2</v>
      </c>
      <c r="AA69" s="141">
        <v>5.7153225074843522E-2</v>
      </c>
      <c r="AB69" s="141">
        <v>5.7153225074843508E-2</v>
      </c>
      <c r="AC69" s="141">
        <v>5.7153225074843508E-2</v>
      </c>
      <c r="AD69" s="141">
        <v>5.7153225074843508E-2</v>
      </c>
      <c r="AE69" s="141">
        <v>5.7153225074843515E-2</v>
      </c>
      <c r="AF69" s="306">
        <v>5.7153225074843508E-2</v>
      </c>
      <c r="AG69" s="315">
        <v>5.7153225074843515E-2</v>
      </c>
    </row>
    <row r="70" spans="1:33" ht="12" x14ac:dyDescent="0.2">
      <c r="A70" s="120" t="s">
        <v>534</v>
      </c>
      <c r="B70" s="119" t="s">
        <v>440</v>
      </c>
      <c r="C70" s="140">
        <v>53.163775878350137</v>
      </c>
      <c r="D70" s="140">
        <v>59.928412607122553</v>
      </c>
      <c r="E70" s="140">
        <v>58.189554912357679</v>
      </c>
      <c r="F70" s="140">
        <v>61.268810962389843</v>
      </c>
      <c r="G70" s="140">
        <v>63.496865142997862</v>
      </c>
      <c r="H70" s="140">
        <v>65.935565717199964</v>
      </c>
      <c r="I70" s="140">
        <v>65.50071002524227</v>
      </c>
      <c r="J70" s="140">
        <v>70.158511874579972</v>
      </c>
      <c r="K70" s="140">
        <v>70.980364809362527</v>
      </c>
      <c r="L70" s="140">
        <v>71.971403166762741</v>
      </c>
      <c r="M70" s="140">
        <v>76.104583729874705</v>
      </c>
      <c r="N70" s="140">
        <v>77.986658637668796</v>
      </c>
      <c r="O70" s="140">
        <v>86.016310930665654</v>
      </c>
      <c r="P70" s="140">
        <v>79.160024307480072</v>
      </c>
      <c r="Q70" s="140">
        <v>85.291802224481373</v>
      </c>
      <c r="R70" s="140">
        <v>44.613391138764605</v>
      </c>
      <c r="S70" s="140">
        <v>126.05044099203569</v>
      </c>
      <c r="T70" s="140">
        <v>111.46482154427373</v>
      </c>
      <c r="U70" s="140">
        <v>116.39280203319977</v>
      </c>
      <c r="V70" s="140">
        <v>111.24612469232677</v>
      </c>
      <c r="W70" s="140">
        <v>58.392753157503314</v>
      </c>
      <c r="X70" s="140">
        <v>61.270258084853005</v>
      </c>
      <c r="Y70" s="140">
        <v>73.653917620445213</v>
      </c>
      <c r="Z70" s="140">
        <v>73.835434758894991</v>
      </c>
      <c r="AA70" s="140">
        <v>70.124743320935835</v>
      </c>
      <c r="AB70" s="140">
        <v>53.234224519831685</v>
      </c>
      <c r="AC70" s="140">
        <v>78.48406457694513</v>
      </c>
      <c r="AD70" s="140">
        <v>84.816234040130013</v>
      </c>
      <c r="AE70" s="140">
        <v>149.82779180870511</v>
      </c>
      <c r="AF70" s="218">
        <v>164.25087033180554</v>
      </c>
      <c r="AG70" s="315">
        <v>266.22573471256862</v>
      </c>
    </row>
    <row r="71" spans="1:33" ht="12" x14ac:dyDescent="0.2">
      <c r="A71" s="48" t="s">
        <v>515</v>
      </c>
      <c r="B71" s="119" t="s">
        <v>440</v>
      </c>
      <c r="C71" s="205">
        <v>1.6379745593696177E-2</v>
      </c>
      <c r="D71" s="205">
        <v>1.7112052206915973E-2</v>
      </c>
      <c r="E71" s="205">
        <v>1.2546502513294207E-2</v>
      </c>
      <c r="F71" s="205">
        <v>1.2919642624882195E-2</v>
      </c>
      <c r="G71" s="205">
        <v>1.3690271868166624E-2</v>
      </c>
      <c r="H71" s="205">
        <v>1.6361790183575815E-2</v>
      </c>
      <c r="I71" s="205">
        <v>2.0326269823184577E-2</v>
      </c>
      <c r="J71" s="205">
        <v>2.6657291095229803E-2</v>
      </c>
      <c r="K71" s="205">
        <v>2.8505334610884902E-2</v>
      </c>
      <c r="L71" s="205">
        <v>2.3128149852302705E-2</v>
      </c>
      <c r="M71" s="205">
        <v>1.9707730843643637E-2</v>
      </c>
      <c r="N71" s="205">
        <v>2.0476050522442658E-2</v>
      </c>
      <c r="O71" s="205">
        <v>2.3338396762585895E-2</v>
      </c>
      <c r="P71" s="205">
        <v>1.6278684797498225E-2</v>
      </c>
      <c r="Q71" s="205">
        <v>1.8696965478947537E-2</v>
      </c>
      <c r="R71" s="205">
        <v>2.7267701438920232E-2</v>
      </c>
      <c r="S71" s="205">
        <v>2.5321448249348216E-2</v>
      </c>
      <c r="T71" s="205">
        <v>2.7102496525116176E-2</v>
      </c>
      <c r="U71" s="140">
        <v>7.0183873268723954E-2</v>
      </c>
      <c r="V71" s="140">
        <v>6.8046002269799802E-2</v>
      </c>
      <c r="W71" s="140">
        <v>0.10594101013537614</v>
      </c>
      <c r="X71" s="140">
        <v>0.12637678567366151</v>
      </c>
      <c r="Y71" s="140">
        <v>0.12787111946984706</v>
      </c>
      <c r="Z71" s="140">
        <v>0.11676627031102665</v>
      </c>
      <c r="AA71" s="140">
        <v>0.17090793400145235</v>
      </c>
      <c r="AB71" s="140">
        <v>0.11362704701595618</v>
      </c>
      <c r="AC71" s="140">
        <v>0.1030620954319567</v>
      </c>
      <c r="AD71" s="140">
        <v>0.11464314127553393</v>
      </c>
      <c r="AE71" s="140">
        <v>0.19711388277758374</v>
      </c>
      <c r="AF71" s="218">
        <v>0.24626495642867685</v>
      </c>
      <c r="AG71" s="315">
        <v>0.3716651989581457</v>
      </c>
    </row>
    <row r="72" spans="1:33" ht="12" x14ac:dyDescent="0.2">
      <c r="A72" s="120" t="s">
        <v>535</v>
      </c>
      <c r="B72" s="119" t="s">
        <v>440</v>
      </c>
      <c r="C72" s="141">
        <v>19.721621621621622</v>
      </c>
      <c r="D72" s="141">
        <v>19.721621621621619</v>
      </c>
      <c r="E72" s="141">
        <v>19.721621621621619</v>
      </c>
      <c r="F72" s="141">
        <v>19.721621621621622</v>
      </c>
      <c r="G72" s="141">
        <v>19.721621621621619</v>
      </c>
      <c r="H72" s="141">
        <v>19.721621621621619</v>
      </c>
      <c r="I72" s="141">
        <v>19.721621621621626</v>
      </c>
      <c r="J72" s="141">
        <v>19.721621621621619</v>
      </c>
      <c r="K72" s="141">
        <v>19.721621621621615</v>
      </c>
      <c r="L72" s="141">
        <v>19.721621621621622</v>
      </c>
      <c r="M72" s="141">
        <v>19.721621621621619</v>
      </c>
      <c r="N72" s="141">
        <v>19.721621621621619</v>
      </c>
      <c r="O72" s="141">
        <v>19.721621621621619</v>
      </c>
      <c r="P72" s="141">
        <v>19.721621621621619</v>
      </c>
      <c r="Q72" s="141">
        <v>19.721621621621619</v>
      </c>
      <c r="R72" s="141">
        <v>19.721621621621622</v>
      </c>
      <c r="S72" s="141">
        <v>19.721621621621622</v>
      </c>
      <c r="T72" s="141">
        <v>19.721621621621619</v>
      </c>
      <c r="U72" s="141">
        <v>19.721621621621622</v>
      </c>
      <c r="V72" s="141">
        <v>19.721621621621619</v>
      </c>
      <c r="W72" s="141">
        <v>19.721621621621619</v>
      </c>
      <c r="X72" s="141">
        <v>19.721621621621619</v>
      </c>
      <c r="Y72" s="141">
        <v>19.721621621621619</v>
      </c>
      <c r="Z72" s="141">
        <v>19.721621621621619</v>
      </c>
      <c r="AA72" s="141">
        <v>19.721621621621615</v>
      </c>
      <c r="AB72" s="141">
        <v>19.721621621621619</v>
      </c>
      <c r="AC72" s="141">
        <v>34.492220048842917</v>
      </c>
      <c r="AD72" s="141">
        <v>25.424205144936135</v>
      </c>
      <c r="AE72" s="141">
        <v>29.499202332130206</v>
      </c>
      <c r="AF72" s="306">
        <v>35.183992374204657</v>
      </c>
      <c r="AG72" s="315">
        <v>30.538093583771396</v>
      </c>
    </row>
    <row r="73" spans="1:33" ht="12" x14ac:dyDescent="0.2">
      <c r="A73" s="119" t="s">
        <v>517</v>
      </c>
      <c r="B73" s="119" t="s">
        <v>440</v>
      </c>
      <c r="C73" s="141">
        <v>0.16486486486486487</v>
      </c>
      <c r="D73" s="141">
        <v>0.16486486486486482</v>
      </c>
      <c r="E73" s="141">
        <v>0.16486486486486487</v>
      </c>
      <c r="F73" s="141">
        <v>0.1648648648648649</v>
      </c>
      <c r="G73" s="141">
        <v>0.16486486486486487</v>
      </c>
      <c r="H73" s="141">
        <v>0.16486486486486485</v>
      </c>
      <c r="I73" s="141">
        <v>0.16486486486486482</v>
      </c>
      <c r="J73" s="141">
        <v>0.1648648648648649</v>
      </c>
      <c r="K73" s="141">
        <v>0.16486486486486493</v>
      </c>
      <c r="L73" s="141">
        <v>0.1648648648648649</v>
      </c>
      <c r="M73" s="141">
        <v>0.16486486486486487</v>
      </c>
      <c r="N73" s="141">
        <v>0.16486486486486487</v>
      </c>
      <c r="O73" s="141">
        <v>0.16486486486486493</v>
      </c>
      <c r="P73" s="141">
        <v>0.16486486486486487</v>
      </c>
      <c r="Q73" s="141">
        <v>0.16486486486486487</v>
      </c>
      <c r="R73" s="141">
        <v>0.16486486486486485</v>
      </c>
      <c r="S73" s="141">
        <v>0.16486486486486487</v>
      </c>
      <c r="T73" s="141">
        <v>0.16486486486486487</v>
      </c>
      <c r="U73" s="141">
        <v>0.1648648648648649</v>
      </c>
      <c r="V73" s="141">
        <v>0.16486486486486487</v>
      </c>
      <c r="W73" s="141">
        <v>0.16486486486486487</v>
      </c>
      <c r="X73" s="141">
        <v>0.1648648648648649</v>
      </c>
      <c r="Y73" s="141">
        <v>0.16486486486486487</v>
      </c>
      <c r="Z73" s="141">
        <v>0.16486486486486487</v>
      </c>
      <c r="AA73" s="141">
        <v>0.16486486486486487</v>
      </c>
      <c r="AB73" s="141">
        <v>0.16486486486486487</v>
      </c>
      <c r="AC73" s="141">
        <v>0.15664500754675223</v>
      </c>
      <c r="AD73" s="207">
        <v>4.2260979296768848E-3</v>
      </c>
      <c r="AE73" s="141">
        <v>8.2907713829357438E-2</v>
      </c>
      <c r="AF73" s="306">
        <v>6.8170932965963424E-2</v>
      </c>
      <c r="AG73" s="315">
        <v>5.5788147047412327E-2</v>
      </c>
    </row>
    <row r="74" spans="1:33" ht="12" x14ac:dyDescent="0.2">
      <c r="A74" s="151" t="s">
        <v>15</v>
      </c>
      <c r="B74" s="195"/>
      <c r="C74" s="7"/>
      <c r="D74" s="7"/>
      <c r="E74" s="7"/>
      <c r="F74" s="7"/>
      <c r="G74" s="7"/>
      <c r="H74" s="7"/>
      <c r="I74" s="7"/>
      <c r="J74" s="7"/>
      <c r="K74" s="7"/>
      <c r="L74" s="7"/>
      <c r="M74" s="7"/>
      <c r="N74" s="7"/>
      <c r="O74" s="7"/>
      <c r="P74" s="7"/>
      <c r="Q74" s="7"/>
      <c r="R74" s="7"/>
      <c r="S74" s="7"/>
      <c r="T74" s="7"/>
      <c r="U74" s="7"/>
      <c r="V74" s="7"/>
      <c r="W74" s="7"/>
      <c r="X74" s="7"/>
      <c r="Y74" s="7"/>
      <c r="Z74" s="7"/>
      <c r="AA74" s="7"/>
      <c r="AB74" s="7"/>
      <c r="AC74" s="7"/>
      <c r="AD74" s="7"/>
      <c r="AE74" s="143"/>
      <c r="AF74" s="7"/>
      <c r="AG74" s="315"/>
    </row>
    <row r="75" spans="1:33" ht="12" x14ac:dyDescent="0.2">
      <c r="A75" s="95" t="s">
        <v>461</v>
      </c>
      <c r="B75" s="195"/>
      <c r="C75" s="7"/>
      <c r="D75" s="7"/>
      <c r="E75" s="7"/>
      <c r="F75" s="7"/>
      <c r="G75" s="7"/>
      <c r="H75" s="7"/>
      <c r="I75" s="7"/>
      <c r="J75" s="7"/>
      <c r="K75" s="7"/>
      <c r="L75" s="7"/>
      <c r="M75" s="7"/>
      <c r="N75" s="7"/>
      <c r="O75" s="7"/>
      <c r="P75" s="7"/>
      <c r="Q75" s="7"/>
      <c r="R75" s="7"/>
      <c r="S75" s="7"/>
      <c r="T75" s="7"/>
      <c r="U75" s="7"/>
      <c r="V75" s="7"/>
      <c r="W75" s="7"/>
      <c r="X75" s="7"/>
      <c r="Y75" s="7"/>
      <c r="Z75" s="7"/>
      <c r="AA75" s="7"/>
      <c r="AB75" s="7"/>
      <c r="AC75" s="7"/>
      <c r="AD75" s="7"/>
      <c r="AE75" s="143"/>
      <c r="AF75" s="7"/>
      <c r="AG75" s="315"/>
    </row>
    <row r="76" spans="1:33" ht="12" x14ac:dyDescent="0.2">
      <c r="A76" s="68" t="s">
        <v>14</v>
      </c>
      <c r="B76" s="116" t="s">
        <v>124</v>
      </c>
      <c r="C76" s="141">
        <v>16118.400000000001</v>
      </c>
      <c r="D76" s="141">
        <v>16118.4</v>
      </c>
      <c r="E76" s="141">
        <v>16118.4</v>
      </c>
      <c r="F76" s="141">
        <v>16118.400000000003</v>
      </c>
      <c r="G76" s="141">
        <v>16118.400000000003</v>
      </c>
      <c r="H76" s="141">
        <v>16118.400000000003</v>
      </c>
      <c r="I76" s="141">
        <v>16118.400000000003</v>
      </c>
      <c r="J76" s="141">
        <v>16118.400000000001</v>
      </c>
      <c r="K76" s="141">
        <v>16118.399999999998</v>
      </c>
      <c r="L76" s="141">
        <v>16118.400000000001</v>
      </c>
      <c r="M76" s="141">
        <v>16118.400000000001</v>
      </c>
      <c r="N76" s="141">
        <v>16118.400000000001</v>
      </c>
      <c r="O76" s="141">
        <v>16118.400000000003</v>
      </c>
      <c r="P76" s="141">
        <v>16118.400000000003</v>
      </c>
      <c r="Q76" s="141">
        <v>16118.400000000001</v>
      </c>
      <c r="R76" s="141">
        <v>16118.400000000001</v>
      </c>
      <c r="S76" s="141">
        <v>16118.400000000001</v>
      </c>
      <c r="T76" s="141">
        <v>16118.400000000001</v>
      </c>
      <c r="U76" s="141">
        <v>16118.400000000001</v>
      </c>
      <c r="V76" s="141">
        <v>16118.400000000001</v>
      </c>
      <c r="W76" s="141">
        <v>16118.400000000001</v>
      </c>
      <c r="X76" s="141">
        <v>16118.400000000003</v>
      </c>
      <c r="Y76" s="141">
        <v>16118.400000000003</v>
      </c>
      <c r="Z76" s="141">
        <v>16118.400000000001</v>
      </c>
      <c r="AA76" s="141">
        <v>16118.400000000001</v>
      </c>
      <c r="AB76" s="141">
        <v>16118.400000000003</v>
      </c>
      <c r="AC76" s="141">
        <v>16118.399999999998</v>
      </c>
      <c r="AD76" s="141">
        <v>16118.400000000001</v>
      </c>
      <c r="AE76" s="141">
        <v>16118.400000000001</v>
      </c>
      <c r="AF76" s="306">
        <v>16118.400000000003</v>
      </c>
      <c r="AG76" s="315">
        <v>16118.399999999998</v>
      </c>
    </row>
    <row r="77" spans="1:33" ht="12" x14ac:dyDescent="0.2">
      <c r="A77" s="68" t="s">
        <v>462</v>
      </c>
      <c r="B77" s="116" t="s">
        <v>476</v>
      </c>
      <c r="C77" s="141">
        <v>5606.4000000000005</v>
      </c>
      <c r="D77" s="141">
        <v>5606.4000000000005</v>
      </c>
      <c r="E77" s="141">
        <v>5606.4000000000005</v>
      </c>
      <c r="F77" s="141">
        <v>5606.4000000000005</v>
      </c>
      <c r="G77" s="141">
        <v>5606.4000000000005</v>
      </c>
      <c r="H77" s="141">
        <v>5606.4000000000005</v>
      </c>
      <c r="I77" s="141">
        <v>5606.4000000000015</v>
      </c>
      <c r="J77" s="141">
        <v>5606.4000000000005</v>
      </c>
      <c r="K77" s="141">
        <v>5606.4000000000005</v>
      </c>
      <c r="L77" s="141">
        <v>5606.4000000000015</v>
      </c>
      <c r="M77" s="141">
        <v>5606.4000000000005</v>
      </c>
      <c r="N77" s="141">
        <v>5606.4000000000005</v>
      </c>
      <c r="O77" s="141">
        <v>5606.4000000000015</v>
      </c>
      <c r="P77" s="141">
        <v>5606.4000000000005</v>
      </c>
      <c r="Q77" s="141">
        <v>5606.4000000000005</v>
      </c>
      <c r="R77" s="141">
        <v>5606.4000000000005</v>
      </c>
      <c r="S77" s="141">
        <v>5606.4000000000005</v>
      </c>
      <c r="T77" s="141">
        <v>5606.4000000000015</v>
      </c>
      <c r="U77" s="141">
        <v>5606.4000000000015</v>
      </c>
      <c r="V77" s="141">
        <v>5606.4000000000005</v>
      </c>
      <c r="W77" s="141">
        <v>5606.4000000000015</v>
      </c>
      <c r="X77" s="141">
        <v>5606.4000000000005</v>
      </c>
      <c r="Y77" s="141">
        <v>5606.4000000000005</v>
      </c>
      <c r="Z77" s="141">
        <v>5606.4000000000005</v>
      </c>
      <c r="AA77" s="141">
        <v>5606.4000000000015</v>
      </c>
      <c r="AB77" s="141">
        <v>5606.4000000000015</v>
      </c>
      <c r="AC77" s="141">
        <v>5606.4000000000005</v>
      </c>
      <c r="AD77" s="141">
        <v>5606.4000000000005</v>
      </c>
      <c r="AE77" s="141">
        <v>5606.4000000000005</v>
      </c>
      <c r="AF77" s="306">
        <v>5606.4000000000005</v>
      </c>
      <c r="AG77" s="315">
        <v>5606.4000000000015</v>
      </c>
    </row>
    <row r="78" spans="1:33" ht="12" x14ac:dyDescent="0.2">
      <c r="A78" s="68" t="s">
        <v>463</v>
      </c>
      <c r="B78" s="116" t="s">
        <v>187</v>
      </c>
      <c r="C78" s="141">
        <v>122.36623330526848</v>
      </c>
      <c r="D78" s="141">
        <v>122.36623330526848</v>
      </c>
      <c r="E78" s="141">
        <v>122.36623330526848</v>
      </c>
      <c r="F78" s="141">
        <v>122.36623330526849</v>
      </c>
      <c r="G78" s="141">
        <v>122.36623330526848</v>
      </c>
      <c r="H78" s="141">
        <v>122.36623330526851</v>
      </c>
      <c r="I78" s="141">
        <v>122.36623330526849</v>
      </c>
      <c r="J78" s="141">
        <v>122.36623330526848</v>
      </c>
      <c r="K78" s="141">
        <v>122.36623330526849</v>
      </c>
      <c r="L78" s="141">
        <v>122.36623330526848</v>
      </c>
      <c r="M78" s="141">
        <v>122.36623330526849</v>
      </c>
      <c r="N78" s="141">
        <v>122.36623330526848</v>
      </c>
      <c r="O78" s="141">
        <v>122.36623330526848</v>
      </c>
      <c r="P78" s="141">
        <v>122.36623330526848</v>
      </c>
      <c r="Q78" s="141">
        <v>122.36623330526847</v>
      </c>
      <c r="R78" s="141">
        <v>122.36623330526849</v>
      </c>
      <c r="S78" s="141">
        <v>122.36623330526847</v>
      </c>
      <c r="T78" s="141">
        <v>122.36623330526849</v>
      </c>
      <c r="U78" s="141">
        <v>122.36623330526849</v>
      </c>
      <c r="V78" s="141">
        <v>122.36623330526848</v>
      </c>
      <c r="W78" s="141">
        <v>122.36623330526848</v>
      </c>
      <c r="X78" s="141">
        <v>122.36623330526849</v>
      </c>
      <c r="Y78" s="141">
        <v>122.36623330526847</v>
      </c>
      <c r="Z78" s="141">
        <v>122.36623330526849</v>
      </c>
      <c r="AA78" s="141">
        <v>122.36623330526848</v>
      </c>
      <c r="AB78" s="141">
        <v>122.36623330526848</v>
      </c>
      <c r="AC78" s="141">
        <v>122.36623330781984</v>
      </c>
      <c r="AD78" s="141">
        <v>123.86995342296629</v>
      </c>
      <c r="AE78" s="141">
        <v>214.76491556334352</v>
      </c>
      <c r="AF78" s="306">
        <v>123.31212961576281</v>
      </c>
      <c r="AG78" s="315">
        <v>100.75243413057039</v>
      </c>
    </row>
    <row r="79" spans="1:33" ht="12" x14ac:dyDescent="0.2">
      <c r="A79" s="68" t="s">
        <v>464</v>
      </c>
      <c r="B79" s="116" t="s">
        <v>122</v>
      </c>
      <c r="C79" s="141">
        <v>24297.123133211899</v>
      </c>
      <c r="D79" s="141">
        <v>24297.123133211899</v>
      </c>
      <c r="E79" s="141">
        <v>24297.123133211899</v>
      </c>
      <c r="F79" s="141">
        <v>24297.123133211899</v>
      </c>
      <c r="G79" s="141">
        <v>24297.123133211895</v>
      </c>
      <c r="H79" s="141">
        <v>24297.123133211895</v>
      </c>
      <c r="I79" s="141">
        <v>24297.123133211895</v>
      </c>
      <c r="J79" s="141">
        <v>24297.123133211895</v>
      </c>
      <c r="K79" s="141">
        <v>24297.123133211891</v>
      </c>
      <c r="L79" s="141">
        <v>24297.123133211895</v>
      </c>
      <c r="M79" s="141">
        <v>24297.123133211899</v>
      </c>
      <c r="N79" s="141">
        <v>24297.123133211895</v>
      </c>
      <c r="O79" s="141">
        <v>24297.123133211895</v>
      </c>
      <c r="P79" s="141">
        <v>24297.123133211895</v>
      </c>
      <c r="Q79" s="141">
        <v>24297.123133211899</v>
      </c>
      <c r="R79" s="141">
        <v>24297.123133211899</v>
      </c>
      <c r="S79" s="141">
        <v>24297.123133211895</v>
      </c>
      <c r="T79" s="141">
        <v>24297.123133211899</v>
      </c>
      <c r="U79" s="141">
        <v>24297.123133211899</v>
      </c>
      <c r="V79" s="141">
        <v>24297.123133211895</v>
      </c>
      <c r="W79" s="141">
        <v>24297.123133211895</v>
      </c>
      <c r="X79" s="141">
        <v>24297.123133211902</v>
      </c>
      <c r="Y79" s="141">
        <v>24297.123133211895</v>
      </c>
      <c r="Z79" s="141">
        <v>24297.123133211899</v>
      </c>
      <c r="AA79" s="141">
        <v>24297.123133211899</v>
      </c>
      <c r="AB79" s="141">
        <v>24297.123133211902</v>
      </c>
      <c r="AC79" s="141">
        <v>24292.032140742118</v>
      </c>
      <c r="AD79" s="141">
        <v>18927.184046370541</v>
      </c>
      <c r="AE79" s="141">
        <v>16777.679441900214</v>
      </c>
      <c r="AF79" s="306">
        <v>15099.148351209837</v>
      </c>
      <c r="AG79" s="315">
        <v>24325.289142728965</v>
      </c>
    </row>
    <row r="80" spans="1:33" ht="12" x14ac:dyDescent="0.2">
      <c r="A80" s="68" t="s">
        <v>465</v>
      </c>
      <c r="B80" s="116" t="s">
        <v>122</v>
      </c>
      <c r="C80" s="141">
        <v>1185.1729166666664</v>
      </c>
      <c r="D80" s="141">
        <v>1185.1729166666662</v>
      </c>
      <c r="E80" s="141">
        <v>1185.1729166666662</v>
      </c>
      <c r="F80" s="141">
        <v>1185.1729166666662</v>
      </c>
      <c r="G80" s="141">
        <v>1185.1729166666662</v>
      </c>
      <c r="H80" s="141">
        <v>1185.1729166666664</v>
      </c>
      <c r="I80" s="141">
        <v>1185.1729166666662</v>
      </c>
      <c r="J80" s="141">
        <v>1185.1729166666662</v>
      </c>
      <c r="K80" s="141">
        <v>1185.1729166666664</v>
      </c>
      <c r="L80" s="141">
        <v>1185.1729166666662</v>
      </c>
      <c r="M80" s="141">
        <v>1185.1729166666662</v>
      </c>
      <c r="N80" s="141">
        <v>1185.1729166666662</v>
      </c>
      <c r="O80" s="141">
        <v>1185.1729166666662</v>
      </c>
      <c r="P80" s="141">
        <v>1185.1729166666662</v>
      </c>
      <c r="Q80" s="141">
        <v>1185.1729166666662</v>
      </c>
      <c r="R80" s="141">
        <v>1185.1729166666662</v>
      </c>
      <c r="S80" s="141">
        <v>1185.1729166666662</v>
      </c>
      <c r="T80" s="141">
        <v>1185.1729166666662</v>
      </c>
      <c r="U80" s="141">
        <v>1185.1729166666662</v>
      </c>
      <c r="V80" s="141">
        <v>1185.1729166666662</v>
      </c>
      <c r="W80" s="141">
        <v>1185.1729166666662</v>
      </c>
      <c r="X80" s="141">
        <v>1185.1729166666662</v>
      </c>
      <c r="Y80" s="141">
        <v>1185.1729166666662</v>
      </c>
      <c r="Z80" s="141">
        <v>1185.1729166666664</v>
      </c>
      <c r="AA80" s="141">
        <v>1185.1729166666662</v>
      </c>
      <c r="AB80" s="141">
        <v>1185.1729166666662</v>
      </c>
      <c r="AC80" s="141">
        <v>1185.1731268749998</v>
      </c>
      <c r="AD80" s="141">
        <v>1317.8066794820718</v>
      </c>
      <c r="AE80" s="141">
        <v>1212.9296469432306</v>
      </c>
      <c r="AF80" s="306">
        <v>1281.6024969827577</v>
      </c>
      <c r="AG80" s="315">
        <v>1249.8792419700214</v>
      </c>
    </row>
    <row r="81" spans="1:33" ht="12" x14ac:dyDescent="0.2">
      <c r="A81" s="68" t="s">
        <v>466</v>
      </c>
      <c r="B81" s="116" t="s">
        <v>195</v>
      </c>
      <c r="C81" s="141">
        <v>5031.2457231726275</v>
      </c>
      <c r="D81" s="141">
        <v>5031.2457231726285</v>
      </c>
      <c r="E81" s="141">
        <v>5031.2457231726266</v>
      </c>
      <c r="F81" s="141">
        <v>5031.2457231726275</v>
      </c>
      <c r="G81" s="141">
        <v>5031.2457231726275</v>
      </c>
      <c r="H81" s="141">
        <v>5031.2457231726275</v>
      </c>
      <c r="I81" s="141">
        <v>5031.2457231726275</v>
      </c>
      <c r="J81" s="141">
        <v>5031.2457231726285</v>
      </c>
      <c r="K81" s="141">
        <v>5031.2457231726275</v>
      </c>
      <c r="L81" s="141">
        <v>5031.2457231726266</v>
      </c>
      <c r="M81" s="141">
        <v>5031.2457231726275</v>
      </c>
      <c r="N81" s="141">
        <v>5031.2457231726275</v>
      </c>
      <c r="O81" s="141">
        <v>5031.2457231726275</v>
      </c>
      <c r="P81" s="141">
        <v>5031.2457231726275</v>
      </c>
      <c r="Q81" s="141">
        <v>5031.2457231726266</v>
      </c>
      <c r="R81" s="141">
        <v>5031.2457231726275</v>
      </c>
      <c r="S81" s="141">
        <v>5031.2457231726275</v>
      </c>
      <c r="T81" s="141">
        <v>5031.2457231726275</v>
      </c>
      <c r="U81" s="141">
        <v>5031.2457231726275</v>
      </c>
      <c r="V81" s="141">
        <v>5031.2457231726285</v>
      </c>
      <c r="W81" s="141">
        <v>5031.2457231726275</v>
      </c>
      <c r="X81" s="141">
        <v>5031.2457231726275</v>
      </c>
      <c r="Y81" s="141">
        <v>5031.2457231726285</v>
      </c>
      <c r="Z81" s="141">
        <v>5031.2457231726275</v>
      </c>
      <c r="AA81" s="141">
        <v>5031.2457231726275</v>
      </c>
      <c r="AB81" s="141">
        <v>5031.2457231726275</v>
      </c>
      <c r="AC81" s="141">
        <v>5032.5201363073111</v>
      </c>
      <c r="AD81" s="141">
        <v>4890.7579462102685</v>
      </c>
      <c r="AE81" s="141">
        <v>5113.4130291730644</v>
      </c>
      <c r="AF81" s="306">
        <v>5062.728300180831</v>
      </c>
      <c r="AG81" s="315">
        <v>5089.4639783624289</v>
      </c>
    </row>
    <row r="82" spans="1:33" ht="12" x14ac:dyDescent="0.2">
      <c r="A82" s="68" t="s">
        <v>467</v>
      </c>
      <c r="B82" s="116" t="s">
        <v>195</v>
      </c>
      <c r="C82" s="141">
        <v>1565.2193596614063</v>
      </c>
      <c r="D82" s="141">
        <v>1565.2193596614061</v>
      </c>
      <c r="E82" s="141">
        <v>1565.2193596614063</v>
      </c>
      <c r="F82" s="141">
        <v>1565.2193596614061</v>
      </c>
      <c r="G82" s="141">
        <v>1565.2193596614059</v>
      </c>
      <c r="H82" s="141">
        <v>1565.2193596614061</v>
      </c>
      <c r="I82" s="141">
        <v>1565.2193596614061</v>
      </c>
      <c r="J82" s="141">
        <v>1565.2193596614061</v>
      </c>
      <c r="K82" s="141">
        <v>1565.2193596614061</v>
      </c>
      <c r="L82" s="141">
        <v>1565.2193596614061</v>
      </c>
      <c r="M82" s="141">
        <v>1565.2193596614063</v>
      </c>
      <c r="N82" s="141">
        <v>1565.2193596614061</v>
      </c>
      <c r="O82" s="141">
        <v>1565.2193596614061</v>
      </c>
      <c r="P82" s="141">
        <v>1565.2193596614059</v>
      </c>
      <c r="Q82" s="141">
        <v>1565.2193596614061</v>
      </c>
      <c r="R82" s="141">
        <v>1565.2193596614061</v>
      </c>
      <c r="S82" s="141">
        <v>1565.2193596614063</v>
      </c>
      <c r="T82" s="141">
        <v>1565.2193596614061</v>
      </c>
      <c r="U82" s="141">
        <v>1565.2193596614061</v>
      </c>
      <c r="V82" s="141">
        <v>1565.2193596614061</v>
      </c>
      <c r="W82" s="141">
        <v>1565.2193596614061</v>
      </c>
      <c r="X82" s="141">
        <v>1565.2193596614061</v>
      </c>
      <c r="Y82" s="141">
        <v>1565.2193596614061</v>
      </c>
      <c r="Z82" s="141">
        <v>1565.2193596614061</v>
      </c>
      <c r="AA82" s="141">
        <v>1565.2193596614063</v>
      </c>
      <c r="AB82" s="141">
        <v>1565.2193596614061</v>
      </c>
      <c r="AC82" s="141">
        <v>1566.133889104711</v>
      </c>
      <c r="AD82" s="141">
        <v>1717.9705323652211</v>
      </c>
      <c r="AE82" s="141">
        <v>1727.7902093418384</v>
      </c>
      <c r="AF82" s="306">
        <v>1754.7713340317607</v>
      </c>
      <c r="AG82" s="315">
        <v>1720.9813094139618</v>
      </c>
    </row>
    <row r="83" spans="1:33" ht="12" x14ac:dyDescent="0.2">
      <c r="A83" s="68" t="s">
        <v>468</v>
      </c>
      <c r="B83" s="116" t="s">
        <v>195</v>
      </c>
      <c r="C83" s="141">
        <v>177.82125986966864</v>
      </c>
      <c r="D83" s="141">
        <v>177.82125986966867</v>
      </c>
      <c r="E83" s="141">
        <v>177.82125986966869</v>
      </c>
      <c r="F83" s="141">
        <v>177.82125986966867</v>
      </c>
      <c r="G83" s="141">
        <v>177.82125986966867</v>
      </c>
      <c r="H83" s="141">
        <v>177.82125986966869</v>
      </c>
      <c r="I83" s="141">
        <v>177.82125986966869</v>
      </c>
      <c r="J83" s="141">
        <v>177.82125986966867</v>
      </c>
      <c r="K83" s="141">
        <v>177.82125986966869</v>
      </c>
      <c r="L83" s="141">
        <v>177.82125986966867</v>
      </c>
      <c r="M83" s="141">
        <v>177.82125986966867</v>
      </c>
      <c r="N83" s="141">
        <v>177.82125986966869</v>
      </c>
      <c r="O83" s="141">
        <v>177.82125986966869</v>
      </c>
      <c r="P83" s="141">
        <v>177.82125986966869</v>
      </c>
      <c r="Q83" s="141">
        <v>177.82125986966869</v>
      </c>
      <c r="R83" s="141">
        <v>177.82125986966867</v>
      </c>
      <c r="S83" s="141">
        <v>177.82125986966867</v>
      </c>
      <c r="T83" s="141">
        <v>177.82125986966867</v>
      </c>
      <c r="U83" s="141">
        <v>177.82125986966867</v>
      </c>
      <c r="V83" s="141">
        <v>177.82125986966867</v>
      </c>
      <c r="W83" s="141">
        <v>177.82125986966869</v>
      </c>
      <c r="X83" s="141">
        <v>177.82125986966869</v>
      </c>
      <c r="Y83" s="141">
        <v>177.82125986966869</v>
      </c>
      <c r="Z83" s="141">
        <v>177.82125986966864</v>
      </c>
      <c r="AA83" s="141">
        <v>177.82125986966864</v>
      </c>
      <c r="AB83" s="141">
        <v>177.82125986966869</v>
      </c>
      <c r="AC83" s="141">
        <v>177.82500775674836</v>
      </c>
      <c r="AD83" s="141">
        <v>169.91898672954252</v>
      </c>
      <c r="AE83" s="141">
        <v>174.25455602946872</v>
      </c>
      <c r="AF83" s="306">
        <v>179.15794650419394</v>
      </c>
      <c r="AG83" s="315">
        <v>177.674887951144</v>
      </c>
    </row>
    <row r="84" spans="1:33" ht="12" x14ac:dyDescent="0.2">
      <c r="A84" s="68" t="s">
        <v>469</v>
      </c>
      <c r="B84" s="116" t="s">
        <v>477</v>
      </c>
      <c r="C84" s="141">
        <v>2592.0363019065248</v>
      </c>
      <c r="D84" s="141">
        <v>2592.0363019065258</v>
      </c>
      <c r="E84" s="141">
        <v>2592.0363019065258</v>
      </c>
      <c r="F84" s="141">
        <v>2592.0363019065253</v>
      </c>
      <c r="G84" s="141">
        <v>2592.0363019065253</v>
      </c>
      <c r="H84" s="141">
        <v>2592.0363019065253</v>
      </c>
      <c r="I84" s="141">
        <v>2592.0363019065248</v>
      </c>
      <c r="J84" s="141">
        <v>2592.0363019065253</v>
      </c>
      <c r="K84" s="141">
        <v>2592.0363019065258</v>
      </c>
      <c r="L84" s="141">
        <v>2592.0363019065253</v>
      </c>
      <c r="M84" s="141">
        <v>2592.0363019065253</v>
      </c>
      <c r="N84" s="141">
        <v>2592.0363019065253</v>
      </c>
      <c r="O84" s="141">
        <v>2592.0363019065258</v>
      </c>
      <c r="P84" s="141">
        <v>2592.0363019065248</v>
      </c>
      <c r="Q84" s="141">
        <v>2592.0363019065253</v>
      </c>
      <c r="R84" s="141">
        <v>2592.0363019065253</v>
      </c>
      <c r="S84" s="141">
        <v>2592.0363019065253</v>
      </c>
      <c r="T84" s="141">
        <v>2592.0363019065253</v>
      </c>
      <c r="U84" s="141">
        <v>2592.0363019065253</v>
      </c>
      <c r="V84" s="141">
        <v>2592.0363019065253</v>
      </c>
      <c r="W84" s="141">
        <v>2592.0363019065253</v>
      </c>
      <c r="X84" s="141">
        <v>2592.0363019065248</v>
      </c>
      <c r="Y84" s="141">
        <v>2592.0363019065258</v>
      </c>
      <c r="Z84" s="141">
        <v>2592.0363019065258</v>
      </c>
      <c r="AA84" s="141">
        <v>2592.0363019065253</v>
      </c>
      <c r="AB84" s="141">
        <v>2592.0363019065253</v>
      </c>
      <c r="AC84" s="141">
        <v>2589.9765135699809</v>
      </c>
      <c r="AD84" s="141">
        <v>1904.7853841074266</v>
      </c>
      <c r="AE84" s="141">
        <v>2814.303305249523</v>
      </c>
      <c r="AF84" s="306">
        <v>3722.661842362636</v>
      </c>
      <c r="AG84" s="315">
        <v>1871.4337436640178</v>
      </c>
    </row>
    <row r="85" spans="1:33" ht="12" x14ac:dyDescent="0.2">
      <c r="A85" s="68" t="s">
        <v>470</v>
      </c>
      <c r="B85" s="116" t="s">
        <v>136</v>
      </c>
      <c r="C85" s="141">
        <v>598.30799999999988</v>
      </c>
      <c r="D85" s="141">
        <v>598.30799999999999</v>
      </c>
      <c r="E85" s="141">
        <v>598.30799999999999</v>
      </c>
      <c r="F85" s="141">
        <v>598.30799999999999</v>
      </c>
      <c r="G85" s="141">
        <v>598.30799999999999</v>
      </c>
      <c r="H85" s="141">
        <v>598.30799999999999</v>
      </c>
      <c r="I85" s="141">
        <v>598.30799999999999</v>
      </c>
      <c r="J85" s="141">
        <v>598.30799999999988</v>
      </c>
      <c r="K85" s="141">
        <v>598.30799999999988</v>
      </c>
      <c r="L85" s="141">
        <v>598.30799999999988</v>
      </c>
      <c r="M85" s="141">
        <v>598.30799999999999</v>
      </c>
      <c r="N85" s="141">
        <v>598.30799999999988</v>
      </c>
      <c r="O85" s="141">
        <v>598.30799999999999</v>
      </c>
      <c r="P85" s="141">
        <v>598.30799999999999</v>
      </c>
      <c r="Q85" s="141">
        <v>598.30799999999988</v>
      </c>
      <c r="R85" s="141">
        <v>598.30799999999999</v>
      </c>
      <c r="S85" s="141">
        <v>598.30799999999999</v>
      </c>
      <c r="T85" s="141">
        <v>598.30799999999999</v>
      </c>
      <c r="U85" s="141">
        <v>598.30799999999999</v>
      </c>
      <c r="V85" s="141">
        <v>598.30799999999988</v>
      </c>
      <c r="W85" s="141">
        <v>598.30799999999999</v>
      </c>
      <c r="X85" s="141">
        <v>598.30799999999988</v>
      </c>
      <c r="Y85" s="141">
        <v>598.30799999999999</v>
      </c>
      <c r="Z85" s="141">
        <v>598.30799999999999</v>
      </c>
      <c r="AA85" s="141">
        <v>598.30799999999999</v>
      </c>
      <c r="AB85" s="141">
        <v>598.30799999999988</v>
      </c>
      <c r="AC85" s="141">
        <v>598.30799999999999</v>
      </c>
      <c r="AD85" s="141">
        <v>598.30799999999999</v>
      </c>
      <c r="AE85" s="141">
        <v>598.30799999999999</v>
      </c>
      <c r="AF85" s="306">
        <v>598.30799999999999</v>
      </c>
      <c r="AG85" s="315">
        <v>598.30799999999988</v>
      </c>
    </row>
    <row r="86" spans="1:33" ht="12" x14ac:dyDescent="0.2">
      <c r="A86" s="68" t="s">
        <v>471</v>
      </c>
      <c r="B86" s="116" t="s">
        <v>129</v>
      </c>
      <c r="C86" s="141">
        <v>1782.1166477238737</v>
      </c>
      <c r="D86" s="141">
        <v>1782.1166477238737</v>
      </c>
      <c r="E86" s="141">
        <v>1782.1166477238737</v>
      </c>
      <c r="F86" s="141">
        <v>1782.1166477238737</v>
      </c>
      <c r="G86" s="141">
        <v>1782.1166477238737</v>
      </c>
      <c r="H86" s="141">
        <v>1782.1166477238737</v>
      </c>
      <c r="I86" s="141">
        <v>1782.1166477238737</v>
      </c>
      <c r="J86" s="141">
        <v>1782.1166477238739</v>
      </c>
      <c r="K86" s="141">
        <v>1782.1166477238737</v>
      </c>
      <c r="L86" s="141">
        <v>1782.1166477238735</v>
      </c>
      <c r="M86" s="141">
        <v>1782.1166477238735</v>
      </c>
      <c r="N86" s="141">
        <v>1782.1166477238739</v>
      </c>
      <c r="O86" s="141">
        <v>1782.1166477238735</v>
      </c>
      <c r="P86" s="141">
        <v>1782.1166477238739</v>
      </c>
      <c r="Q86" s="141">
        <v>1782.1166477238737</v>
      </c>
      <c r="R86" s="141">
        <v>1782.1166477238739</v>
      </c>
      <c r="S86" s="141">
        <v>1782.1166477238735</v>
      </c>
      <c r="T86" s="141">
        <v>1782.1166477238735</v>
      </c>
      <c r="U86" s="141">
        <v>1782.1166477238739</v>
      </c>
      <c r="V86" s="141">
        <v>1782.1166477238737</v>
      </c>
      <c r="W86" s="141">
        <v>1782.1166477238739</v>
      </c>
      <c r="X86" s="141">
        <v>1782.1166477238737</v>
      </c>
      <c r="Y86" s="141">
        <v>1782.1166477238737</v>
      </c>
      <c r="Z86" s="141">
        <v>1782.1166477238739</v>
      </c>
      <c r="AA86" s="141">
        <v>1782.1166477238737</v>
      </c>
      <c r="AB86" s="141">
        <v>1782.1166477238739</v>
      </c>
      <c r="AC86" s="141">
        <v>1779.1214886383959</v>
      </c>
      <c r="AD86" s="141">
        <v>1687.1876444307513</v>
      </c>
      <c r="AE86" s="141">
        <v>1742.6595822645663</v>
      </c>
      <c r="AF86" s="306">
        <v>1698.3945485519591</v>
      </c>
      <c r="AG86" s="315">
        <v>1660.6592252133937</v>
      </c>
    </row>
    <row r="87" spans="1:33" ht="12" x14ac:dyDescent="0.2">
      <c r="A87" s="68" t="s">
        <v>472</v>
      </c>
      <c r="B87" s="116" t="s">
        <v>478</v>
      </c>
      <c r="C87" s="141">
        <v>20400</v>
      </c>
      <c r="D87" s="141">
        <v>20399.999999999996</v>
      </c>
      <c r="E87" s="141">
        <v>20399.999999999996</v>
      </c>
      <c r="F87" s="141">
        <v>20399.999999999996</v>
      </c>
      <c r="G87" s="141">
        <v>20400</v>
      </c>
      <c r="H87" s="141">
        <v>20400</v>
      </c>
      <c r="I87" s="141">
        <v>20400</v>
      </c>
      <c r="J87" s="141">
        <v>20399.999999999996</v>
      </c>
      <c r="K87" s="141">
        <v>20400</v>
      </c>
      <c r="L87" s="141">
        <v>20400</v>
      </c>
      <c r="M87" s="141">
        <v>20399.999999999996</v>
      </c>
      <c r="N87" s="141">
        <v>20400</v>
      </c>
      <c r="O87" s="141">
        <v>20400</v>
      </c>
      <c r="P87" s="141">
        <v>20400</v>
      </c>
      <c r="Q87" s="141">
        <v>20399.999999999996</v>
      </c>
      <c r="R87" s="141">
        <v>20400</v>
      </c>
      <c r="S87" s="141">
        <v>20400</v>
      </c>
      <c r="T87" s="141">
        <v>20399.999999999996</v>
      </c>
      <c r="U87" s="141">
        <v>20399.999999999996</v>
      </c>
      <c r="V87" s="141">
        <v>20399.999999999996</v>
      </c>
      <c r="W87" s="141">
        <v>20400</v>
      </c>
      <c r="X87" s="141">
        <v>20399.999999999996</v>
      </c>
      <c r="Y87" s="141">
        <v>20400</v>
      </c>
      <c r="Z87" s="141">
        <v>20400</v>
      </c>
      <c r="AA87" s="141">
        <v>20399.999999999996</v>
      </c>
      <c r="AB87" s="141">
        <v>20400</v>
      </c>
      <c r="AC87" s="141">
        <v>20400</v>
      </c>
      <c r="AD87" s="141">
        <v>20400</v>
      </c>
      <c r="AE87" s="141">
        <v>20400</v>
      </c>
      <c r="AF87" s="306">
        <v>20400</v>
      </c>
      <c r="AG87" s="315">
        <v>20399.999999999996</v>
      </c>
    </row>
    <row r="88" spans="1:33" ht="12" x14ac:dyDescent="0.2">
      <c r="A88" s="68" t="s">
        <v>473</v>
      </c>
      <c r="B88" s="116" t="s">
        <v>122</v>
      </c>
      <c r="C88" s="141">
        <v>498.44400000000002</v>
      </c>
      <c r="D88" s="141">
        <v>498.44399999999996</v>
      </c>
      <c r="E88" s="141">
        <v>498.44399999999996</v>
      </c>
      <c r="F88" s="141">
        <v>498.44399999999996</v>
      </c>
      <c r="G88" s="141">
        <v>498.44400000000002</v>
      </c>
      <c r="H88" s="141">
        <v>498.44400000000002</v>
      </c>
      <c r="I88" s="141">
        <v>498.44399999999996</v>
      </c>
      <c r="J88" s="141">
        <v>498.44400000000002</v>
      </c>
      <c r="K88" s="141">
        <v>498.44399999999996</v>
      </c>
      <c r="L88" s="141">
        <v>498.44400000000002</v>
      </c>
      <c r="M88" s="141">
        <v>498.44400000000002</v>
      </c>
      <c r="N88" s="141">
        <v>498.4439999999999</v>
      </c>
      <c r="O88" s="141">
        <v>498.44400000000007</v>
      </c>
      <c r="P88" s="141">
        <v>498.44400000000002</v>
      </c>
      <c r="Q88" s="141">
        <v>498.44400000000007</v>
      </c>
      <c r="R88" s="141">
        <v>498.44399999999996</v>
      </c>
      <c r="S88" s="141">
        <v>498.44400000000002</v>
      </c>
      <c r="T88" s="141">
        <v>498.44399999999996</v>
      </c>
      <c r="U88" s="141">
        <v>498.44399999999996</v>
      </c>
      <c r="V88" s="141">
        <v>498.44399999999996</v>
      </c>
      <c r="W88" s="141">
        <v>498.4439999999999</v>
      </c>
      <c r="X88" s="141">
        <v>498.44400000000002</v>
      </c>
      <c r="Y88" s="141">
        <v>498.44400000000002</v>
      </c>
      <c r="Z88" s="141">
        <v>498.44400000000002</v>
      </c>
      <c r="AA88" s="141">
        <v>498.44399999999996</v>
      </c>
      <c r="AB88" s="141">
        <v>498.44399999999996</v>
      </c>
      <c r="AC88" s="141">
        <v>498.44400000000002</v>
      </c>
      <c r="AD88" s="141">
        <v>498.44400000000002</v>
      </c>
      <c r="AE88" s="141">
        <v>498.44400000000002</v>
      </c>
      <c r="AF88" s="306">
        <v>498.44400000000002</v>
      </c>
      <c r="AG88" s="315">
        <v>498.44400000000002</v>
      </c>
    </row>
    <row r="89" spans="1:33" ht="12" x14ac:dyDescent="0.2">
      <c r="A89" s="68" t="s">
        <v>474</v>
      </c>
      <c r="B89" s="116" t="s">
        <v>125</v>
      </c>
      <c r="C89" s="141">
        <v>12552.589440000002</v>
      </c>
      <c r="D89" s="141">
        <v>12552.589440000002</v>
      </c>
      <c r="E89" s="141">
        <v>12552.589440000003</v>
      </c>
      <c r="F89" s="141">
        <v>12552.589440000002</v>
      </c>
      <c r="G89" s="141">
        <v>12552.589440000003</v>
      </c>
      <c r="H89" s="141">
        <v>12552.589440000003</v>
      </c>
      <c r="I89" s="141">
        <v>12552.589440000003</v>
      </c>
      <c r="J89" s="141">
        <v>12552.589440000002</v>
      </c>
      <c r="K89" s="141">
        <v>12552.589440000002</v>
      </c>
      <c r="L89" s="141">
        <v>12552.589440000002</v>
      </c>
      <c r="M89" s="141">
        <v>12552.589440000003</v>
      </c>
      <c r="N89" s="141">
        <v>12552.589440000002</v>
      </c>
      <c r="O89" s="141">
        <v>12552.589440000003</v>
      </c>
      <c r="P89" s="141">
        <v>12552.589440000003</v>
      </c>
      <c r="Q89" s="141">
        <v>12552.589440000002</v>
      </c>
      <c r="R89" s="141">
        <v>12552.589440000003</v>
      </c>
      <c r="S89" s="141">
        <v>12552.589440000002</v>
      </c>
      <c r="T89" s="141">
        <v>12552.589440000002</v>
      </c>
      <c r="U89" s="141">
        <v>12552.589440000002</v>
      </c>
      <c r="V89" s="141">
        <v>12552.589440000003</v>
      </c>
      <c r="W89" s="141">
        <v>12552.589440000002</v>
      </c>
      <c r="X89" s="141">
        <v>12552.589440000002</v>
      </c>
      <c r="Y89" s="141">
        <v>12552.589440000003</v>
      </c>
      <c r="Z89" s="141">
        <v>12552.58944</v>
      </c>
      <c r="AA89" s="141">
        <v>12552.589440000002</v>
      </c>
      <c r="AB89" s="141">
        <v>12552.589440000003</v>
      </c>
      <c r="AC89" s="141">
        <v>12552.589440000002</v>
      </c>
      <c r="AD89" s="141">
        <v>12552.589440000002</v>
      </c>
      <c r="AE89" s="141">
        <v>12552.589440000003</v>
      </c>
      <c r="AF89" s="306">
        <v>12552.58944</v>
      </c>
      <c r="AG89" s="315">
        <v>12552.589440000002</v>
      </c>
    </row>
    <row r="90" spans="1:33" ht="12" x14ac:dyDescent="0.2">
      <c r="A90" s="68" t="s">
        <v>11</v>
      </c>
      <c r="B90" s="116" t="s">
        <v>121</v>
      </c>
      <c r="C90" s="141">
        <v>91.98</v>
      </c>
      <c r="D90" s="141">
        <v>91.980000000000018</v>
      </c>
      <c r="E90" s="141">
        <v>91.97999999999999</v>
      </c>
      <c r="F90" s="141">
        <v>91.98</v>
      </c>
      <c r="G90" s="141">
        <v>91.98</v>
      </c>
      <c r="H90" s="141">
        <v>91.98</v>
      </c>
      <c r="I90" s="141">
        <v>91.98</v>
      </c>
      <c r="J90" s="141">
        <v>91.98</v>
      </c>
      <c r="K90" s="141">
        <v>91.980000000000018</v>
      </c>
      <c r="L90" s="141">
        <v>91.98</v>
      </c>
      <c r="M90" s="141">
        <v>91.98</v>
      </c>
      <c r="N90" s="141">
        <v>91.980000000000018</v>
      </c>
      <c r="O90" s="141">
        <v>91.98</v>
      </c>
      <c r="P90" s="141">
        <v>91.98</v>
      </c>
      <c r="Q90" s="141">
        <v>91.98</v>
      </c>
      <c r="R90" s="141">
        <v>91.98</v>
      </c>
      <c r="S90" s="141">
        <v>91.98</v>
      </c>
      <c r="T90" s="141">
        <v>91.98</v>
      </c>
      <c r="U90" s="141">
        <v>91.98</v>
      </c>
      <c r="V90" s="141">
        <v>91.980000000000018</v>
      </c>
      <c r="W90" s="141">
        <v>91.980000000000018</v>
      </c>
      <c r="X90" s="141">
        <v>91.98</v>
      </c>
      <c r="Y90" s="141">
        <v>91.980000000000018</v>
      </c>
      <c r="Z90" s="141">
        <v>91.98</v>
      </c>
      <c r="AA90" s="141">
        <v>91.980000000000018</v>
      </c>
      <c r="AB90" s="141">
        <v>91.98</v>
      </c>
      <c r="AC90" s="141">
        <v>91.97999999999999</v>
      </c>
      <c r="AD90" s="141">
        <v>91.98</v>
      </c>
      <c r="AE90" s="141">
        <v>91.980000000000018</v>
      </c>
      <c r="AF90" s="306">
        <v>91.980000000000018</v>
      </c>
      <c r="AG90" s="315">
        <v>91.98</v>
      </c>
    </row>
    <row r="91" spans="1:33" ht="24" x14ac:dyDescent="0.2">
      <c r="A91" s="68" t="s">
        <v>509</v>
      </c>
      <c r="B91" s="116" t="s">
        <v>511</v>
      </c>
      <c r="C91" s="141">
        <v>357.61363636363637</v>
      </c>
      <c r="D91" s="141">
        <v>357.61363636363637</v>
      </c>
      <c r="E91" s="141">
        <v>357.61363636363632</v>
      </c>
      <c r="F91" s="141">
        <v>357.61363636363632</v>
      </c>
      <c r="G91" s="141">
        <v>357.61363636363632</v>
      </c>
      <c r="H91" s="141">
        <v>357.61363636363632</v>
      </c>
      <c r="I91" s="141">
        <v>357.61363636363632</v>
      </c>
      <c r="J91" s="141">
        <v>357.61363636363637</v>
      </c>
      <c r="K91" s="141">
        <v>357.61363636363637</v>
      </c>
      <c r="L91" s="141">
        <v>357.61363636363637</v>
      </c>
      <c r="M91" s="141">
        <v>357.61363636363637</v>
      </c>
      <c r="N91" s="141">
        <v>357.61363636363632</v>
      </c>
      <c r="O91" s="141">
        <v>357.61363636363637</v>
      </c>
      <c r="P91" s="141">
        <v>357.61363636363637</v>
      </c>
      <c r="Q91" s="141">
        <v>357.61363636363637</v>
      </c>
      <c r="R91" s="141">
        <v>357.61363636363632</v>
      </c>
      <c r="S91" s="141">
        <v>357.61363636363632</v>
      </c>
      <c r="T91" s="141">
        <v>357.61363636363637</v>
      </c>
      <c r="U91" s="141">
        <v>357.61363636363637</v>
      </c>
      <c r="V91" s="141">
        <v>357.61363636363637</v>
      </c>
      <c r="W91" s="141">
        <v>357.61363636363632</v>
      </c>
      <c r="X91" s="141">
        <v>357.61363636363637</v>
      </c>
      <c r="Y91" s="141">
        <v>357.61363636363637</v>
      </c>
      <c r="Z91" s="141">
        <v>357.61363636363632</v>
      </c>
      <c r="AA91" s="141">
        <v>357.61363636363632</v>
      </c>
      <c r="AB91" s="141">
        <v>357.61363636363632</v>
      </c>
      <c r="AC91" s="141">
        <v>357.6229386363637</v>
      </c>
      <c r="AD91" s="141">
        <v>442.75576374999997</v>
      </c>
      <c r="AE91" s="141">
        <v>52.268223809523811</v>
      </c>
      <c r="AF91" s="306">
        <v>9.5287476923076913</v>
      </c>
      <c r="AG91" s="315">
        <v>126.20769259259261</v>
      </c>
    </row>
    <row r="92" spans="1:33" ht="12" x14ac:dyDescent="0.2">
      <c r="A92" s="8" t="s">
        <v>356</v>
      </c>
      <c r="B92" s="116" t="s">
        <v>126</v>
      </c>
      <c r="C92" s="141">
        <v>342.01722010190889</v>
      </c>
      <c r="D92" s="140">
        <v>342.01722010190883</v>
      </c>
      <c r="E92" s="140">
        <v>342.01722010190883</v>
      </c>
      <c r="F92" s="140">
        <v>342.01722010190883</v>
      </c>
      <c r="G92" s="140">
        <v>342.01722010190883</v>
      </c>
      <c r="H92" s="140">
        <v>342.01722010190883</v>
      </c>
      <c r="I92" s="140">
        <v>342.01722010190889</v>
      </c>
      <c r="J92" s="140">
        <v>342.01722010190883</v>
      </c>
      <c r="K92" s="140">
        <v>342.01722010190883</v>
      </c>
      <c r="L92" s="140">
        <v>342.01722010190883</v>
      </c>
      <c r="M92" s="140">
        <v>342.01722010190878</v>
      </c>
      <c r="N92" s="140">
        <v>342.01722010190883</v>
      </c>
      <c r="O92" s="140">
        <v>342.01722010190883</v>
      </c>
      <c r="P92" s="140">
        <v>342.01722010190878</v>
      </c>
      <c r="Q92" s="140">
        <v>342.01722010190883</v>
      </c>
      <c r="R92" s="140">
        <v>342.01722010190883</v>
      </c>
      <c r="S92" s="140">
        <v>342.01722010190883</v>
      </c>
      <c r="T92" s="140">
        <v>342.01722010190883</v>
      </c>
      <c r="U92" s="140">
        <v>342.01722010190878</v>
      </c>
      <c r="V92" s="140">
        <v>342.01722010190883</v>
      </c>
      <c r="W92" s="140">
        <v>342.01722010190878</v>
      </c>
      <c r="X92" s="140">
        <v>342.01722010190878</v>
      </c>
      <c r="Y92" s="140">
        <v>342.01722010190883</v>
      </c>
      <c r="Z92" s="140">
        <v>342.01722010190883</v>
      </c>
      <c r="AA92" s="140">
        <v>342.01722010190878</v>
      </c>
      <c r="AB92" s="140">
        <v>342.01722010190883</v>
      </c>
      <c r="AC92" s="140">
        <v>342.01722010190883</v>
      </c>
      <c r="AD92" s="140">
        <v>354.70607192055104</v>
      </c>
      <c r="AE92" s="140">
        <v>312.92463626133548</v>
      </c>
      <c r="AF92" s="218">
        <v>298.12681680556591</v>
      </c>
      <c r="AG92" s="315">
        <v>288.53976972278747</v>
      </c>
    </row>
    <row r="93" spans="1:33" ht="12" x14ac:dyDescent="0.2">
      <c r="A93" s="6" t="s">
        <v>357</v>
      </c>
      <c r="B93" s="119" t="s">
        <v>126</v>
      </c>
      <c r="C93" s="141">
        <v>37.029693077100944</v>
      </c>
      <c r="D93" s="141">
        <v>37.029693077100951</v>
      </c>
      <c r="E93" s="141">
        <v>37.029693077100944</v>
      </c>
      <c r="F93" s="141">
        <v>37.029693077100944</v>
      </c>
      <c r="G93" s="141">
        <v>37.029693077100944</v>
      </c>
      <c r="H93" s="141">
        <v>37.029693077100944</v>
      </c>
      <c r="I93" s="141">
        <v>37.029693077100944</v>
      </c>
      <c r="J93" s="141">
        <v>37.029693077100951</v>
      </c>
      <c r="K93" s="141">
        <v>37.029693077100951</v>
      </c>
      <c r="L93" s="141">
        <v>37.029693077100944</v>
      </c>
      <c r="M93" s="141">
        <v>37.029693077100951</v>
      </c>
      <c r="N93" s="141">
        <v>37.029693077100944</v>
      </c>
      <c r="O93" s="141">
        <v>37.029693077100944</v>
      </c>
      <c r="P93" s="141">
        <v>37.029693077100944</v>
      </c>
      <c r="Q93" s="141">
        <v>37.029693077100951</v>
      </c>
      <c r="R93" s="141">
        <v>37.029693077100944</v>
      </c>
      <c r="S93" s="141">
        <v>37.029693077100944</v>
      </c>
      <c r="T93" s="141">
        <v>37.029693077100944</v>
      </c>
      <c r="U93" s="141">
        <v>37.029693077100951</v>
      </c>
      <c r="V93" s="141">
        <v>37.029693077100944</v>
      </c>
      <c r="W93" s="141">
        <v>37.029693077100944</v>
      </c>
      <c r="X93" s="141">
        <v>37.029693077100951</v>
      </c>
      <c r="Y93" s="141">
        <v>37.029693077100944</v>
      </c>
      <c r="Z93" s="141">
        <v>37.029693077100944</v>
      </c>
      <c r="AA93" s="141">
        <v>37.029693077100951</v>
      </c>
      <c r="AB93" s="141">
        <v>37.029693077100951</v>
      </c>
      <c r="AC93" s="141">
        <v>37.029693077100944</v>
      </c>
      <c r="AD93" s="141">
        <v>51.60377355315979</v>
      </c>
      <c r="AE93" s="141">
        <v>41.918436583439664</v>
      </c>
      <c r="AF93" s="306">
        <v>21.441709168921353</v>
      </c>
      <c r="AG93" s="315">
        <v>21.390693690649915</v>
      </c>
    </row>
    <row r="94" spans="1:33" ht="12.75" x14ac:dyDescent="0.2">
      <c r="A94" s="211" t="s">
        <v>40</v>
      </c>
      <c r="B94" s="212"/>
      <c r="C94" s="213"/>
      <c r="D94" s="213"/>
      <c r="E94" s="213"/>
      <c r="F94" s="213"/>
      <c r="G94" s="213"/>
      <c r="H94" s="213"/>
      <c r="I94" s="213"/>
      <c r="J94" s="213"/>
      <c r="K94" s="213"/>
      <c r="L94" s="213"/>
      <c r="M94" s="213"/>
      <c r="N94" s="213"/>
      <c r="O94" s="213"/>
      <c r="P94" s="213"/>
      <c r="Q94" s="213"/>
      <c r="R94" s="213"/>
      <c r="S94" s="213"/>
      <c r="T94" s="213"/>
      <c r="U94" s="213"/>
      <c r="V94" s="213"/>
      <c r="W94" s="213"/>
      <c r="X94" s="213"/>
      <c r="Y94" s="213"/>
      <c r="Z94" s="213"/>
      <c r="AA94" s="213"/>
      <c r="AB94" s="213"/>
      <c r="AC94" s="213"/>
      <c r="AD94" s="213"/>
      <c r="AE94" s="213"/>
      <c r="AF94" s="317"/>
      <c r="AG94" s="318"/>
    </row>
    <row r="95" spans="1:33" ht="12" x14ac:dyDescent="0.2">
      <c r="A95" s="119" t="s">
        <v>41</v>
      </c>
      <c r="B95" s="119" t="s">
        <v>135</v>
      </c>
      <c r="C95" s="141">
        <v>832939.76992884022</v>
      </c>
      <c r="D95" s="141">
        <v>854738.37414350372</v>
      </c>
      <c r="E95" s="141">
        <v>863251.19223339111</v>
      </c>
      <c r="F95" s="141">
        <v>829719.85859216575</v>
      </c>
      <c r="G95" s="141">
        <v>796188.52495094016</v>
      </c>
      <c r="H95" s="141">
        <v>762657.19130971469</v>
      </c>
      <c r="I95" s="141">
        <v>729125.85766848933</v>
      </c>
      <c r="J95" s="141">
        <v>695594.52402726375</v>
      </c>
      <c r="K95" s="141">
        <v>662063.19038603827</v>
      </c>
      <c r="L95" s="141">
        <v>628531.85674481269</v>
      </c>
      <c r="M95" s="141">
        <v>595000.52310358733</v>
      </c>
      <c r="N95" s="141">
        <v>561469.18946236174</v>
      </c>
      <c r="O95" s="141">
        <v>527937.85582113639</v>
      </c>
      <c r="P95" s="141">
        <v>494406.52217991085</v>
      </c>
      <c r="Q95" s="141">
        <v>460875.18853868532</v>
      </c>
      <c r="R95" s="141">
        <v>427343.85489745997</v>
      </c>
      <c r="S95" s="141">
        <v>393812.52125623444</v>
      </c>
      <c r="T95" s="141">
        <v>360281.18761500902</v>
      </c>
      <c r="U95" s="141">
        <v>326749.85397378349</v>
      </c>
      <c r="V95" s="141">
        <v>293218.52033255796</v>
      </c>
      <c r="W95" s="141">
        <v>259687.18669133246</v>
      </c>
      <c r="X95" s="141">
        <v>226155.85305010711</v>
      </c>
      <c r="Y95" s="141">
        <v>226155.85305010711</v>
      </c>
      <c r="Z95" s="141">
        <v>226155.85305010714</v>
      </c>
      <c r="AA95" s="141">
        <v>226155.85305010711</v>
      </c>
      <c r="AB95" s="141">
        <v>226155.85305010711</v>
      </c>
      <c r="AC95" s="141">
        <v>221352.04917633923</v>
      </c>
      <c r="AD95" s="141">
        <v>233347.47369977826</v>
      </c>
      <c r="AE95" s="141">
        <v>205554.74444286205</v>
      </c>
      <c r="AF95" s="306">
        <v>206462.91556615088</v>
      </c>
      <c r="AG95" s="315">
        <v>184127.04005539761</v>
      </c>
    </row>
    <row r="96" spans="1:33" ht="12" x14ac:dyDescent="0.2">
      <c r="A96" s="67" t="s">
        <v>42</v>
      </c>
      <c r="B96" s="119" t="s">
        <v>135</v>
      </c>
      <c r="C96" s="141" t="s">
        <v>127</v>
      </c>
      <c r="D96" s="141" t="s">
        <v>127</v>
      </c>
      <c r="E96" s="141" t="s">
        <v>127</v>
      </c>
      <c r="F96" s="141" t="s">
        <v>127</v>
      </c>
      <c r="G96" s="141" t="s">
        <v>127</v>
      </c>
      <c r="H96" s="141" t="s">
        <v>127</v>
      </c>
      <c r="I96" s="141" t="s">
        <v>127</v>
      </c>
      <c r="J96" s="141" t="s">
        <v>127</v>
      </c>
      <c r="K96" s="141" t="s">
        <v>127</v>
      </c>
      <c r="L96" s="141" t="s">
        <v>127</v>
      </c>
      <c r="M96" s="141" t="s">
        <v>127</v>
      </c>
      <c r="N96" s="141" t="s">
        <v>127</v>
      </c>
      <c r="O96" s="141" t="s">
        <v>127</v>
      </c>
      <c r="P96" s="141" t="s">
        <v>127</v>
      </c>
      <c r="Q96" s="141" t="s">
        <v>127</v>
      </c>
      <c r="R96" s="141" t="s">
        <v>127</v>
      </c>
      <c r="S96" s="141" t="s">
        <v>127</v>
      </c>
      <c r="T96" s="141" t="s">
        <v>127</v>
      </c>
      <c r="U96" s="141" t="s">
        <v>127</v>
      </c>
      <c r="V96" s="141" t="s">
        <v>127</v>
      </c>
      <c r="W96" s="141" t="s">
        <v>127</v>
      </c>
      <c r="X96" s="141">
        <v>23444.518201284794</v>
      </c>
      <c r="Y96" s="141">
        <v>23444.518201284794</v>
      </c>
      <c r="Z96" s="141">
        <v>23444.518201284794</v>
      </c>
      <c r="AA96" s="141">
        <v>23444.518201284791</v>
      </c>
      <c r="AB96" s="141">
        <v>23444.518201284791</v>
      </c>
      <c r="AC96" s="141">
        <v>26985.647321428551</v>
      </c>
      <c r="AD96" s="141">
        <v>23053.791574279407</v>
      </c>
      <c r="AE96" s="141">
        <v>18617.208791208799</v>
      </c>
      <c r="AF96" s="306">
        <v>20315.816993464043</v>
      </c>
      <c r="AG96" s="315">
        <v>19840.432900432901</v>
      </c>
    </row>
    <row r="97" spans="1:33" ht="12" x14ac:dyDescent="0.2">
      <c r="A97" s="67" t="s">
        <v>44</v>
      </c>
      <c r="B97" s="119" t="s">
        <v>124</v>
      </c>
      <c r="C97" s="141" t="s">
        <v>127</v>
      </c>
      <c r="D97" s="141" t="s">
        <v>127</v>
      </c>
      <c r="E97" s="141" t="s">
        <v>127</v>
      </c>
      <c r="F97" s="141" t="s">
        <v>127</v>
      </c>
      <c r="G97" s="141" t="s">
        <v>127</v>
      </c>
      <c r="H97" s="141" t="s">
        <v>127</v>
      </c>
      <c r="I97" s="141" t="s">
        <v>127</v>
      </c>
      <c r="J97" s="141" t="s">
        <v>127</v>
      </c>
      <c r="K97" s="141" t="s">
        <v>127</v>
      </c>
      <c r="L97" s="141" t="s">
        <v>127</v>
      </c>
      <c r="M97" s="141" t="s">
        <v>127</v>
      </c>
      <c r="N97" s="141" t="s">
        <v>127</v>
      </c>
      <c r="O97" s="141" t="s">
        <v>127</v>
      </c>
      <c r="P97" s="141" t="s">
        <v>127</v>
      </c>
      <c r="Q97" s="141" t="s">
        <v>127</v>
      </c>
      <c r="R97" s="141" t="s">
        <v>127</v>
      </c>
      <c r="S97" s="141" t="s">
        <v>127</v>
      </c>
      <c r="T97" s="141" t="s">
        <v>127</v>
      </c>
      <c r="U97" s="141" t="s">
        <v>127</v>
      </c>
      <c r="V97" s="141" t="s">
        <v>127</v>
      </c>
      <c r="W97" s="141" t="s">
        <v>127</v>
      </c>
      <c r="X97" s="141">
        <v>17756.288160833952</v>
      </c>
      <c r="Y97" s="141">
        <v>17756.288160833952</v>
      </c>
      <c r="Z97" s="141">
        <v>17756.288160833956</v>
      </c>
      <c r="AA97" s="141">
        <v>17756.288160833952</v>
      </c>
      <c r="AB97" s="141">
        <v>17756.288160833952</v>
      </c>
      <c r="AC97" s="141">
        <v>15361.810003598419</v>
      </c>
      <c r="AD97" s="141">
        <v>15583.714488636368</v>
      </c>
      <c r="AE97" s="141">
        <v>13859.94877049181</v>
      </c>
      <c r="AF97" s="306">
        <v>10320.045175863175</v>
      </c>
      <c r="AG97" s="315">
        <v>10215.39343740044</v>
      </c>
    </row>
    <row r="98" spans="1:33" ht="12" x14ac:dyDescent="0.2">
      <c r="A98" s="67" t="s">
        <v>45</v>
      </c>
      <c r="B98" s="119" t="s">
        <v>124</v>
      </c>
      <c r="C98" s="141" t="s">
        <v>127</v>
      </c>
      <c r="D98" s="141" t="s">
        <v>127</v>
      </c>
      <c r="E98" s="141" t="s">
        <v>127</v>
      </c>
      <c r="F98" s="141" t="s">
        <v>127</v>
      </c>
      <c r="G98" s="141" t="s">
        <v>127</v>
      </c>
      <c r="H98" s="141" t="s">
        <v>127</v>
      </c>
      <c r="I98" s="141" t="s">
        <v>127</v>
      </c>
      <c r="J98" s="141" t="s">
        <v>127</v>
      </c>
      <c r="K98" s="141" t="s">
        <v>127</v>
      </c>
      <c r="L98" s="141" t="s">
        <v>127</v>
      </c>
      <c r="M98" s="141" t="s">
        <v>127</v>
      </c>
      <c r="N98" s="141" t="s">
        <v>127</v>
      </c>
      <c r="O98" s="141" t="s">
        <v>127</v>
      </c>
      <c r="P98" s="141" t="s">
        <v>127</v>
      </c>
      <c r="Q98" s="141" t="s">
        <v>127</v>
      </c>
      <c r="R98" s="141" t="s">
        <v>127</v>
      </c>
      <c r="S98" s="141" t="s">
        <v>127</v>
      </c>
      <c r="T98" s="141" t="s">
        <v>127</v>
      </c>
      <c r="U98" s="141" t="s">
        <v>127</v>
      </c>
      <c r="V98" s="141" t="s">
        <v>127</v>
      </c>
      <c r="W98" s="141" t="s">
        <v>127</v>
      </c>
      <c r="X98" s="141">
        <v>57143.688763117927</v>
      </c>
      <c r="Y98" s="141">
        <v>57143.688763117927</v>
      </c>
      <c r="Z98" s="141">
        <v>57143.688763117927</v>
      </c>
      <c r="AA98" s="141">
        <v>57143.688763117927</v>
      </c>
      <c r="AB98" s="141">
        <v>57143.688763117927</v>
      </c>
      <c r="AC98" s="141">
        <v>60627.238618942691</v>
      </c>
      <c r="AD98" s="141">
        <v>85216.286032034535</v>
      </c>
      <c r="AE98" s="141">
        <v>85001.797334041039</v>
      </c>
      <c r="AF98" s="306">
        <v>60670.479490150436</v>
      </c>
      <c r="AG98" s="315">
        <v>36600.137880949798</v>
      </c>
    </row>
    <row r="99" spans="1:33" ht="12" x14ac:dyDescent="0.2">
      <c r="A99" s="67" t="s">
        <v>46</v>
      </c>
      <c r="B99" s="119" t="s">
        <v>124</v>
      </c>
      <c r="C99" s="141" t="s">
        <v>127</v>
      </c>
      <c r="D99" s="141" t="s">
        <v>127</v>
      </c>
      <c r="E99" s="141" t="s">
        <v>127</v>
      </c>
      <c r="F99" s="141" t="s">
        <v>127</v>
      </c>
      <c r="G99" s="141" t="s">
        <v>127</v>
      </c>
      <c r="H99" s="141" t="s">
        <v>127</v>
      </c>
      <c r="I99" s="141" t="s">
        <v>127</v>
      </c>
      <c r="J99" s="141" t="s">
        <v>127</v>
      </c>
      <c r="K99" s="141" t="s">
        <v>127</v>
      </c>
      <c r="L99" s="141" t="s">
        <v>127</v>
      </c>
      <c r="M99" s="141" t="s">
        <v>127</v>
      </c>
      <c r="N99" s="141" t="s">
        <v>127</v>
      </c>
      <c r="O99" s="141" t="s">
        <v>127</v>
      </c>
      <c r="P99" s="141" t="s">
        <v>127</v>
      </c>
      <c r="Q99" s="141" t="s">
        <v>127</v>
      </c>
      <c r="R99" s="141" t="s">
        <v>127</v>
      </c>
      <c r="S99" s="141" t="s">
        <v>127</v>
      </c>
      <c r="T99" s="141" t="s">
        <v>127</v>
      </c>
      <c r="U99" s="141" t="s">
        <v>127</v>
      </c>
      <c r="V99" s="141" t="s">
        <v>127</v>
      </c>
      <c r="W99" s="141" t="s">
        <v>127</v>
      </c>
      <c r="X99" s="141">
        <v>29577.426251834866</v>
      </c>
      <c r="Y99" s="141">
        <v>29577.426251834866</v>
      </c>
      <c r="Z99" s="141">
        <v>29577.426251834859</v>
      </c>
      <c r="AA99" s="141">
        <v>29577.426251834866</v>
      </c>
      <c r="AB99" s="141">
        <v>29577.426251834866</v>
      </c>
      <c r="AC99" s="141">
        <v>29797.578815789475</v>
      </c>
      <c r="AD99" s="141">
        <v>28249.03231441048</v>
      </c>
      <c r="AE99" s="141">
        <v>28426.404200991601</v>
      </c>
      <c r="AF99" s="306">
        <v>28140.362386982666</v>
      </c>
      <c r="AG99" s="315">
        <v>31738.349315497282</v>
      </c>
    </row>
    <row r="100" spans="1:33" ht="12" x14ac:dyDescent="0.2">
      <c r="A100" s="67" t="s">
        <v>12</v>
      </c>
      <c r="B100" s="119" t="s">
        <v>135</v>
      </c>
      <c r="C100" s="141" t="s">
        <v>127</v>
      </c>
      <c r="D100" s="141" t="s">
        <v>127</v>
      </c>
      <c r="E100" s="141" t="s">
        <v>127</v>
      </c>
      <c r="F100" s="141" t="s">
        <v>127</v>
      </c>
      <c r="G100" s="141" t="s">
        <v>127</v>
      </c>
      <c r="H100" s="141" t="s">
        <v>127</v>
      </c>
      <c r="I100" s="141" t="s">
        <v>127</v>
      </c>
      <c r="J100" s="141" t="s">
        <v>127</v>
      </c>
      <c r="K100" s="141" t="s">
        <v>127</v>
      </c>
      <c r="L100" s="141" t="s">
        <v>127</v>
      </c>
      <c r="M100" s="141" t="s">
        <v>127</v>
      </c>
      <c r="N100" s="141" t="s">
        <v>127</v>
      </c>
      <c r="O100" s="141" t="s">
        <v>127</v>
      </c>
      <c r="P100" s="141" t="s">
        <v>127</v>
      </c>
      <c r="Q100" s="141" t="s">
        <v>127</v>
      </c>
      <c r="R100" s="141" t="s">
        <v>127</v>
      </c>
      <c r="S100" s="141" t="s">
        <v>127</v>
      </c>
      <c r="T100" s="141" t="s">
        <v>127</v>
      </c>
      <c r="U100" s="141" t="s">
        <v>127</v>
      </c>
      <c r="V100" s="141" t="s">
        <v>127</v>
      </c>
      <c r="W100" s="141" t="s">
        <v>127</v>
      </c>
      <c r="X100" s="141">
        <v>25346.671030835114</v>
      </c>
      <c r="Y100" s="141">
        <v>25346.671030835114</v>
      </c>
      <c r="Z100" s="141">
        <v>25346.671030835118</v>
      </c>
      <c r="AA100" s="141">
        <v>25346.671030835118</v>
      </c>
      <c r="AB100" s="141">
        <v>25346.671030835118</v>
      </c>
      <c r="AC100" s="141">
        <v>22906.754393526797</v>
      </c>
      <c r="AD100" s="141">
        <v>18219.006434368071</v>
      </c>
      <c r="AE100" s="141">
        <v>3514</v>
      </c>
      <c r="AF100" s="306">
        <v>3515.0000000000009</v>
      </c>
      <c r="AG100" s="315">
        <v>3170</v>
      </c>
    </row>
    <row r="101" spans="1:33" ht="12" x14ac:dyDescent="0.2">
      <c r="A101" s="68" t="s">
        <v>47</v>
      </c>
      <c r="B101" s="116" t="s">
        <v>135</v>
      </c>
      <c r="C101" s="141" t="s">
        <v>127</v>
      </c>
      <c r="D101" s="141" t="s">
        <v>127</v>
      </c>
      <c r="E101" s="141" t="s">
        <v>127</v>
      </c>
      <c r="F101" s="141" t="s">
        <v>127</v>
      </c>
      <c r="G101" s="141" t="s">
        <v>127</v>
      </c>
      <c r="H101" s="141" t="s">
        <v>127</v>
      </c>
      <c r="I101" s="141" t="s">
        <v>127</v>
      </c>
      <c r="J101" s="141" t="s">
        <v>127</v>
      </c>
      <c r="K101" s="141" t="s">
        <v>127</v>
      </c>
      <c r="L101" s="141" t="s">
        <v>127</v>
      </c>
      <c r="M101" s="141" t="s">
        <v>127</v>
      </c>
      <c r="N101" s="141" t="s">
        <v>127</v>
      </c>
      <c r="O101" s="141" t="s">
        <v>127</v>
      </c>
      <c r="P101" s="141" t="s">
        <v>127</v>
      </c>
      <c r="Q101" s="141" t="s">
        <v>127</v>
      </c>
      <c r="R101" s="141" t="s">
        <v>127</v>
      </c>
      <c r="S101" s="141" t="s">
        <v>127</v>
      </c>
      <c r="T101" s="141" t="s">
        <v>127</v>
      </c>
      <c r="U101" s="141" t="s">
        <v>127</v>
      </c>
      <c r="V101" s="141" t="s">
        <v>127</v>
      </c>
      <c r="W101" s="141" t="s">
        <v>127</v>
      </c>
      <c r="X101" s="199">
        <v>29248.905643254831</v>
      </c>
      <c r="Y101" s="199">
        <v>29248.905643254831</v>
      </c>
      <c r="Z101" s="199">
        <v>29248.905643254828</v>
      </c>
      <c r="AA101" s="199">
        <v>29248.905643254824</v>
      </c>
      <c r="AB101" s="199">
        <v>29248.905643254824</v>
      </c>
      <c r="AC101" s="199">
        <v>30283.975281696425</v>
      </c>
      <c r="AD101" s="199">
        <v>36780.373089356966</v>
      </c>
      <c r="AE101" s="199">
        <v>36274.659853444682</v>
      </c>
      <c r="AF101" s="305">
        <v>65243.911052354619</v>
      </c>
      <c r="AG101" s="315">
        <v>53529.69687260178</v>
      </c>
    </row>
    <row r="102" spans="1:33" ht="12" x14ac:dyDescent="0.2">
      <c r="A102" s="151" t="s">
        <v>18</v>
      </c>
      <c r="B102" s="161"/>
      <c r="C102" s="161"/>
      <c r="D102" s="161"/>
      <c r="E102" s="161"/>
      <c r="F102" s="161"/>
      <c r="G102" s="161"/>
      <c r="H102" s="161"/>
      <c r="I102" s="161"/>
      <c r="J102" s="161"/>
      <c r="K102" s="161"/>
      <c r="L102" s="161"/>
      <c r="M102" s="161"/>
      <c r="N102" s="161"/>
      <c r="O102" s="161"/>
      <c r="P102" s="161"/>
      <c r="Q102" s="161"/>
      <c r="R102" s="161"/>
      <c r="S102" s="161"/>
      <c r="T102" s="161"/>
      <c r="U102" s="161"/>
      <c r="V102" s="161"/>
      <c r="W102" s="161"/>
      <c r="X102" s="161"/>
      <c r="Y102" s="161"/>
      <c r="Z102" s="161"/>
      <c r="AA102" s="161"/>
      <c r="AB102" s="161"/>
      <c r="AC102" s="161"/>
      <c r="AD102" s="161"/>
      <c r="AE102" s="215"/>
      <c r="AF102" s="161"/>
      <c r="AG102" s="315"/>
    </row>
    <row r="103" spans="1:33" ht="12" x14ac:dyDescent="0.2">
      <c r="A103" s="95" t="s">
        <v>103</v>
      </c>
      <c r="B103" s="195"/>
      <c r="C103" s="7"/>
      <c r="D103" s="7"/>
      <c r="E103" s="7"/>
      <c r="F103" s="7"/>
      <c r="G103" s="7"/>
      <c r="H103" s="7"/>
      <c r="I103" s="7"/>
      <c r="J103" s="7"/>
      <c r="K103" s="7"/>
      <c r="L103" s="7"/>
      <c r="M103" s="7"/>
      <c r="N103" s="7"/>
      <c r="O103" s="7"/>
      <c r="P103" s="7"/>
      <c r="Q103" s="7"/>
      <c r="R103" s="7"/>
      <c r="S103" s="7"/>
      <c r="T103" s="7"/>
      <c r="U103" s="7"/>
      <c r="V103" s="7"/>
      <c r="W103" s="7"/>
      <c r="X103" s="7"/>
      <c r="Y103" s="7"/>
      <c r="Z103" s="7"/>
      <c r="AA103" s="7"/>
      <c r="AB103" s="7"/>
      <c r="AC103" s="7"/>
      <c r="AD103" s="7"/>
      <c r="AE103" s="143"/>
      <c r="AF103" s="7"/>
      <c r="AG103" s="315"/>
    </row>
    <row r="104" spans="1:33" ht="12" x14ac:dyDescent="0.2">
      <c r="A104" s="117" t="s">
        <v>104</v>
      </c>
      <c r="B104" s="117" t="s">
        <v>132</v>
      </c>
      <c r="C104" s="140">
        <v>4622.4000000000005</v>
      </c>
      <c r="D104" s="140">
        <v>4622.4000000000005</v>
      </c>
      <c r="E104" s="140">
        <v>4622.3999999999996</v>
      </c>
      <c r="F104" s="140">
        <v>4622.4000000000005</v>
      </c>
      <c r="G104" s="140">
        <v>4622.4000000000005</v>
      </c>
      <c r="H104" s="140">
        <v>4622.3999999999996</v>
      </c>
      <c r="I104" s="140">
        <v>4622.4000000000005</v>
      </c>
      <c r="J104" s="140">
        <v>4622.4000000000005</v>
      </c>
      <c r="K104" s="140">
        <v>4622.3999999999996</v>
      </c>
      <c r="L104" s="140">
        <v>4622.4000000000005</v>
      </c>
      <c r="M104" s="140">
        <v>4622.3999999999996</v>
      </c>
      <c r="N104" s="140">
        <v>4622.3999999999996</v>
      </c>
      <c r="O104" s="140">
        <v>4622.3999999999996</v>
      </c>
      <c r="P104" s="140">
        <v>4622.4000000000005</v>
      </c>
      <c r="Q104" s="140">
        <v>4622.4000000000005</v>
      </c>
      <c r="R104" s="140">
        <v>4622.4000000000015</v>
      </c>
      <c r="S104" s="140">
        <v>4622.4000000000015</v>
      </c>
      <c r="T104" s="140">
        <v>4622.4000000000005</v>
      </c>
      <c r="U104" s="140">
        <v>4622.3999999999996</v>
      </c>
      <c r="V104" s="140">
        <v>4622.3999999999996</v>
      </c>
      <c r="W104" s="140">
        <v>4622.3999999999996</v>
      </c>
      <c r="X104" s="140">
        <v>4622.4000000000005</v>
      </c>
      <c r="Y104" s="140">
        <v>4622.4000000000005</v>
      </c>
      <c r="Z104" s="140">
        <v>4622.4000000000005</v>
      </c>
      <c r="AA104" s="140">
        <v>4622.3999999999996</v>
      </c>
      <c r="AB104" s="140">
        <v>4622.3999999999996</v>
      </c>
      <c r="AC104" s="140">
        <v>4622.3999999999996</v>
      </c>
      <c r="AD104" s="140">
        <v>4622.3999999999987</v>
      </c>
      <c r="AE104" s="140">
        <v>4622.3999999999996</v>
      </c>
      <c r="AF104" s="218">
        <v>4622.4000000000015</v>
      </c>
      <c r="AG104" s="315">
        <v>4622.3999999999996</v>
      </c>
    </row>
    <row r="105" spans="1:33" ht="12" x14ac:dyDescent="0.2">
      <c r="A105" s="119" t="s">
        <v>105</v>
      </c>
      <c r="B105" s="119" t="s">
        <v>132</v>
      </c>
      <c r="C105" s="141">
        <v>109.78200000000001</v>
      </c>
      <c r="D105" s="141">
        <v>109.78200000000002</v>
      </c>
      <c r="E105" s="141">
        <v>109.782</v>
      </c>
      <c r="F105" s="141">
        <v>109.78200000000002</v>
      </c>
      <c r="G105" s="141">
        <v>109.78200000000001</v>
      </c>
      <c r="H105" s="141">
        <v>109.78200000000001</v>
      </c>
      <c r="I105" s="141">
        <v>109.78200000000001</v>
      </c>
      <c r="J105" s="141">
        <v>109.78200000000001</v>
      </c>
      <c r="K105" s="141">
        <v>109.78200000000001</v>
      </c>
      <c r="L105" s="141">
        <v>109.78200000000001</v>
      </c>
      <c r="M105" s="141">
        <v>109.78200000000002</v>
      </c>
      <c r="N105" s="141">
        <v>109.78200000000002</v>
      </c>
      <c r="O105" s="141">
        <v>109.78200000000004</v>
      </c>
      <c r="P105" s="141">
        <v>109.78200000000002</v>
      </c>
      <c r="Q105" s="141">
        <v>109.78200000000002</v>
      </c>
      <c r="R105" s="141">
        <v>109.782</v>
      </c>
      <c r="S105" s="141">
        <v>109.78200000000002</v>
      </c>
      <c r="T105" s="141">
        <v>109.78200000000001</v>
      </c>
      <c r="U105" s="141">
        <v>109.78200000000002</v>
      </c>
      <c r="V105" s="141">
        <v>109.782</v>
      </c>
      <c r="W105" s="141">
        <v>109.78200000000001</v>
      </c>
      <c r="X105" s="141">
        <v>109.78200000000002</v>
      </c>
      <c r="Y105" s="141">
        <v>109.78200000000002</v>
      </c>
      <c r="Z105" s="141">
        <v>109.78200000000002</v>
      </c>
      <c r="AA105" s="141">
        <v>109.782</v>
      </c>
      <c r="AB105" s="141">
        <v>109.782</v>
      </c>
      <c r="AC105" s="141">
        <v>109.782</v>
      </c>
      <c r="AD105" s="141">
        <v>109.78200000000002</v>
      </c>
      <c r="AE105" s="141">
        <v>109.78200000000001</v>
      </c>
      <c r="AF105" s="306">
        <v>109.78200000000001</v>
      </c>
      <c r="AG105" s="315">
        <v>109.782</v>
      </c>
    </row>
    <row r="106" spans="1:33" ht="12" x14ac:dyDescent="0.2">
      <c r="A106" s="119" t="s">
        <v>106</v>
      </c>
      <c r="B106" s="119" t="s">
        <v>136</v>
      </c>
      <c r="C106" s="141">
        <v>42762.881699999998</v>
      </c>
      <c r="D106" s="141">
        <v>42762.881700000005</v>
      </c>
      <c r="E106" s="141">
        <v>42762.881699999998</v>
      </c>
      <c r="F106" s="141">
        <v>42762.881700000005</v>
      </c>
      <c r="G106" s="141">
        <v>42762.881699999998</v>
      </c>
      <c r="H106" s="141">
        <v>42762.881699999998</v>
      </c>
      <c r="I106" s="141">
        <v>42762.881699999998</v>
      </c>
      <c r="J106" s="141">
        <v>42762.881700000005</v>
      </c>
      <c r="K106" s="141">
        <v>42762.881700000005</v>
      </c>
      <c r="L106" s="141">
        <v>42762.881700000005</v>
      </c>
      <c r="M106" s="141">
        <v>42762.881700000013</v>
      </c>
      <c r="N106" s="141">
        <v>42762.881700000005</v>
      </c>
      <c r="O106" s="141">
        <v>42762.881700000005</v>
      </c>
      <c r="P106" s="141">
        <v>42762.881700000005</v>
      </c>
      <c r="Q106" s="141">
        <v>42762.881700000005</v>
      </c>
      <c r="R106" s="141">
        <v>42762.881700000013</v>
      </c>
      <c r="S106" s="141">
        <v>42762.881700000013</v>
      </c>
      <c r="T106" s="141">
        <v>42762.881700000005</v>
      </c>
      <c r="U106" s="141">
        <v>42762.881700000005</v>
      </c>
      <c r="V106" s="141">
        <v>42762.881700000005</v>
      </c>
      <c r="W106" s="141">
        <v>42762.881700000013</v>
      </c>
      <c r="X106" s="141">
        <v>42762.881699999998</v>
      </c>
      <c r="Y106" s="141">
        <v>42762.881699999998</v>
      </c>
      <c r="Z106" s="141">
        <v>42762.881699999998</v>
      </c>
      <c r="AA106" s="141">
        <v>42762.881700000013</v>
      </c>
      <c r="AB106" s="141">
        <v>42762.881700000013</v>
      </c>
      <c r="AC106" s="141">
        <v>42762.881700000013</v>
      </c>
      <c r="AD106" s="141">
        <v>42762.881700000013</v>
      </c>
      <c r="AE106" s="141">
        <v>42762.881700000013</v>
      </c>
      <c r="AF106" s="306">
        <v>42762.881700000013</v>
      </c>
      <c r="AG106" s="315">
        <v>42762.881700000013</v>
      </c>
    </row>
    <row r="107" spans="1:33" ht="12" x14ac:dyDescent="0.2">
      <c r="A107" s="119" t="s">
        <v>108</v>
      </c>
      <c r="B107" s="119" t="s">
        <v>135</v>
      </c>
      <c r="C107" s="141">
        <v>3172.5264600000005</v>
      </c>
      <c r="D107" s="141">
        <v>3172.5264600000005</v>
      </c>
      <c r="E107" s="141">
        <v>3172.52646</v>
      </c>
      <c r="F107" s="141">
        <v>3172.52646</v>
      </c>
      <c r="G107" s="141">
        <v>3172.5264600000005</v>
      </c>
      <c r="H107" s="141">
        <v>3172.52646</v>
      </c>
      <c r="I107" s="141">
        <v>3172.52646</v>
      </c>
      <c r="J107" s="141">
        <v>3172.5264600000005</v>
      </c>
      <c r="K107" s="141">
        <v>3172.52646</v>
      </c>
      <c r="L107" s="141">
        <v>3172.5264600000005</v>
      </c>
      <c r="M107" s="141">
        <v>3172.52646</v>
      </c>
      <c r="N107" s="141">
        <v>3172.5264600000005</v>
      </c>
      <c r="O107" s="141">
        <v>3172.52646</v>
      </c>
      <c r="P107" s="141">
        <v>3172.52646</v>
      </c>
      <c r="Q107" s="141">
        <v>3172.52646</v>
      </c>
      <c r="R107" s="141">
        <v>3172.5264600000005</v>
      </c>
      <c r="S107" s="141">
        <v>3172.52646</v>
      </c>
      <c r="T107" s="141">
        <v>3172.52646</v>
      </c>
      <c r="U107" s="141">
        <v>3172.5264600000005</v>
      </c>
      <c r="V107" s="141">
        <v>3172.52646</v>
      </c>
      <c r="W107" s="141">
        <v>3172.52646</v>
      </c>
      <c r="X107" s="141">
        <v>3172.5264600000005</v>
      </c>
      <c r="Y107" s="141">
        <v>3172.5264600000005</v>
      </c>
      <c r="Z107" s="141">
        <v>3172.5264600000005</v>
      </c>
      <c r="AA107" s="141">
        <v>3172.5264600000005</v>
      </c>
      <c r="AB107" s="141">
        <v>3172.5264600000005</v>
      </c>
      <c r="AC107" s="141">
        <v>3172.5264600000005</v>
      </c>
      <c r="AD107" s="141">
        <v>3172.5264600000005</v>
      </c>
      <c r="AE107" s="141">
        <v>3172.5264600000005</v>
      </c>
      <c r="AF107" s="306">
        <v>3172.5264600000005</v>
      </c>
      <c r="AG107" s="315">
        <v>3172.5264600000005</v>
      </c>
    </row>
    <row r="108" spans="1:33" ht="12" x14ac:dyDescent="0.2">
      <c r="A108" s="119" t="s">
        <v>49</v>
      </c>
      <c r="B108" s="119" t="s">
        <v>135</v>
      </c>
      <c r="C108" s="141">
        <v>78195.600000000006</v>
      </c>
      <c r="D108" s="141">
        <v>78195.599999999991</v>
      </c>
      <c r="E108" s="141">
        <v>78195.599999999991</v>
      </c>
      <c r="F108" s="141">
        <v>76834.512971937351</v>
      </c>
      <c r="G108" s="141">
        <v>75473.425943874681</v>
      </c>
      <c r="H108" s="141">
        <v>74112.338915812012</v>
      </c>
      <c r="I108" s="141">
        <v>72751.251887749342</v>
      </c>
      <c r="J108" s="141">
        <v>71390.164859686702</v>
      </c>
      <c r="K108" s="141">
        <v>70029.077831624018</v>
      </c>
      <c r="L108" s="141">
        <v>68667.990803561363</v>
      </c>
      <c r="M108" s="141">
        <v>67306.903775498708</v>
      </c>
      <c r="N108" s="141">
        <v>65945.816747436038</v>
      </c>
      <c r="O108" s="141">
        <v>64584.729719373383</v>
      </c>
      <c r="P108" s="141">
        <v>63223.642691310713</v>
      </c>
      <c r="Q108" s="141">
        <v>61862.555663248058</v>
      </c>
      <c r="R108" s="141">
        <v>60501.468635185382</v>
      </c>
      <c r="S108" s="141">
        <v>59140.381607122734</v>
      </c>
      <c r="T108" s="141">
        <v>57779.294579060057</v>
      </c>
      <c r="U108" s="141">
        <v>56418.207550997409</v>
      </c>
      <c r="V108" s="141">
        <v>55057.12052293474</v>
      </c>
      <c r="W108" s="141">
        <v>53696.033494872085</v>
      </c>
      <c r="X108" s="141">
        <v>52334.946466809422</v>
      </c>
      <c r="Y108" s="141">
        <v>52334.946466809422</v>
      </c>
      <c r="Z108" s="141">
        <v>52334.946466809422</v>
      </c>
      <c r="AA108" s="141">
        <v>52334.946466809415</v>
      </c>
      <c r="AB108" s="141">
        <v>52334.946466809415</v>
      </c>
      <c r="AC108" s="141">
        <v>42486.696428571413</v>
      </c>
      <c r="AD108" s="141">
        <v>43271.441241685148</v>
      </c>
      <c r="AE108" s="141">
        <v>67572.857142857174</v>
      </c>
      <c r="AF108" s="141">
        <v>66983.986928104598</v>
      </c>
      <c r="AG108" s="315">
        <v>66549.025974025993</v>
      </c>
    </row>
    <row r="109" spans="1:33" ht="12.75" x14ac:dyDescent="0.2">
      <c r="A109" s="211" t="s">
        <v>50</v>
      </c>
      <c r="B109" s="212"/>
      <c r="C109" s="213"/>
      <c r="D109" s="213"/>
      <c r="E109" s="213"/>
      <c r="F109" s="213"/>
      <c r="G109" s="213"/>
      <c r="H109" s="213"/>
      <c r="I109" s="213"/>
      <c r="J109" s="213"/>
      <c r="K109" s="213"/>
      <c r="L109" s="213"/>
      <c r="M109" s="213"/>
      <c r="N109" s="213"/>
      <c r="O109" s="213"/>
      <c r="P109" s="213"/>
      <c r="Q109" s="213"/>
      <c r="R109" s="213"/>
      <c r="S109" s="213"/>
      <c r="T109" s="213"/>
      <c r="U109" s="213"/>
      <c r="V109" s="213"/>
      <c r="W109" s="213"/>
      <c r="X109" s="213"/>
      <c r="Y109" s="213"/>
      <c r="Z109" s="213"/>
      <c r="AA109" s="213"/>
      <c r="AB109" s="213"/>
      <c r="AC109" s="213"/>
      <c r="AD109" s="213"/>
      <c r="AE109" s="317"/>
      <c r="AF109" s="317"/>
      <c r="AG109" s="318"/>
    </row>
    <row r="110" spans="1:33" ht="12" x14ac:dyDescent="0.2">
      <c r="A110" s="119" t="s">
        <v>16</v>
      </c>
      <c r="B110" s="119" t="s">
        <v>126</v>
      </c>
      <c r="C110" s="141">
        <v>10.924027882038665</v>
      </c>
      <c r="D110" s="141">
        <v>10.924027882038665</v>
      </c>
      <c r="E110" s="141">
        <v>10.924027882038665</v>
      </c>
      <c r="F110" s="141">
        <v>10.924027882038665</v>
      </c>
      <c r="G110" s="141">
        <v>10.924027882038665</v>
      </c>
      <c r="H110" s="141">
        <v>10.924027882038665</v>
      </c>
      <c r="I110" s="141">
        <v>10.924027882038665</v>
      </c>
      <c r="J110" s="141">
        <v>10.924027882038665</v>
      </c>
      <c r="K110" s="141">
        <v>10.924027882038665</v>
      </c>
      <c r="L110" s="141">
        <v>10.924027882038667</v>
      </c>
      <c r="M110" s="141">
        <v>10.924027882038665</v>
      </c>
      <c r="N110" s="141">
        <v>10.924027882038667</v>
      </c>
      <c r="O110" s="141">
        <v>10.924027882038665</v>
      </c>
      <c r="P110" s="141">
        <v>10.924027882038665</v>
      </c>
      <c r="Q110" s="141">
        <v>10.924027882038665</v>
      </c>
      <c r="R110" s="141">
        <v>10.924027882038663</v>
      </c>
      <c r="S110" s="141">
        <v>10.924027882038667</v>
      </c>
      <c r="T110" s="141">
        <v>10.924027882038667</v>
      </c>
      <c r="U110" s="141">
        <v>10.924027882038665</v>
      </c>
      <c r="V110" s="141">
        <v>10.924027882038667</v>
      </c>
      <c r="W110" s="141">
        <v>10.924027882038665</v>
      </c>
      <c r="X110" s="141">
        <v>10.924027882038667</v>
      </c>
      <c r="Y110" s="141">
        <v>10.924027882038667</v>
      </c>
      <c r="Z110" s="141">
        <v>10.924027882038667</v>
      </c>
      <c r="AA110" s="141">
        <v>10.924027882038665</v>
      </c>
      <c r="AB110" s="141">
        <v>10.924027882038665</v>
      </c>
      <c r="AC110" s="141">
        <v>10.924027882038665</v>
      </c>
      <c r="AD110" s="141">
        <v>10.924027882038665</v>
      </c>
      <c r="AE110" s="141">
        <v>10.924027882038667</v>
      </c>
      <c r="AF110" s="141">
        <v>10.924027882038667</v>
      </c>
      <c r="AG110" s="315">
        <v>10.924027882038667</v>
      </c>
    </row>
    <row r="111" spans="1:33" ht="12" x14ac:dyDescent="0.2">
      <c r="A111" s="151" t="s">
        <v>51</v>
      </c>
      <c r="B111" s="195"/>
      <c r="C111" s="7"/>
      <c r="D111" s="7"/>
      <c r="E111" s="7"/>
      <c r="F111" s="7"/>
      <c r="G111" s="7"/>
      <c r="H111" s="7"/>
      <c r="I111" s="7"/>
      <c r="J111" s="7"/>
      <c r="K111" s="7"/>
      <c r="L111" s="7"/>
      <c r="M111" s="7"/>
      <c r="N111" s="7"/>
      <c r="O111" s="7"/>
      <c r="P111" s="7"/>
      <c r="Q111" s="7"/>
      <c r="R111" s="7"/>
      <c r="S111" s="7"/>
      <c r="T111" s="7"/>
      <c r="U111" s="7"/>
      <c r="V111" s="7"/>
      <c r="W111" s="7"/>
      <c r="X111" s="7"/>
      <c r="Y111" s="7"/>
      <c r="Z111" s="7"/>
      <c r="AA111" s="7"/>
      <c r="AB111" s="7"/>
      <c r="AC111" s="7"/>
      <c r="AD111" s="7"/>
      <c r="AE111" s="143"/>
      <c r="AF111" s="7"/>
      <c r="AG111" s="315"/>
    </row>
    <row r="112" spans="1:33" ht="12" x14ac:dyDescent="0.2">
      <c r="A112" s="117" t="s">
        <v>383</v>
      </c>
      <c r="B112" s="117" t="s">
        <v>125</v>
      </c>
      <c r="C112" s="140">
        <v>633830.39474332659</v>
      </c>
      <c r="D112" s="140">
        <v>633830.39474332693</v>
      </c>
      <c r="E112" s="140">
        <v>633830.39474332659</v>
      </c>
      <c r="F112" s="140">
        <v>617986.26505424222</v>
      </c>
      <c r="G112" s="140">
        <v>602142.13536515762</v>
      </c>
      <c r="H112" s="140">
        <v>586298.00567607302</v>
      </c>
      <c r="I112" s="140">
        <v>570453.87598698854</v>
      </c>
      <c r="J112" s="140">
        <v>554609.74629790394</v>
      </c>
      <c r="K112" s="140">
        <v>538765.61660881934</v>
      </c>
      <c r="L112" s="140">
        <v>522921.48691973474</v>
      </c>
      <c r="M112" s="140">
        <v>507077.35723065014</v>
      </c>
      <c r="N112" s="140">
        <v>491233.2275415656</v>
      </c>
      <c r="O112" s="140">
        <v>475389.09785248095</v>
      </c>
      <c r="P112" s="140">
        <v>459544.96816339635</v>
      </c>
      <c r="Q112" s="140">
        <v>443700.83847431169</v>
      </c>
      <c r="R112" s="140">
        <v>427856.70878522727</v>
      </c>
      <c r="S112" s="140">
        <v>412012.57909614267</v>
      </c>
      <c r="T112" s="140">
        <v>396168.44940705801</v>
      </c>
      <c r="U112" s="140">
        <v>380324.31971797353</v>
      </c>
      <c r="V112" s="140">
        <v>364480.19002888893</v>
      </c>
      <c r="W112" s="140">
        <v>348636.06033980439</v>
      </c>
      <c r="X112" s="140">
        <v>332791.93065071991</v>
      </c>
      <c r="Y112" s="140">
        <v>312527.49873715668</v>
      </c>
      <c r="Z112" s="140">
        <v>312680.26701723062</v>
      </c>
      <c r="AA112" s="140">
        <v>312529.64072686288</v>
      </c>
      <c r="AB112" s="140">
        <v>312092.21298515116</v>
      </c>
      <c r="AC112" s="140">
        <v>311524.63857812691</v>
      </c>
      <c r="AD112" s="140">
        <v>310408.38992474007</v>
      </c>
      <c r="AE112" s="140">
        <v>310657.86648716981</v>
      </c>
      <c r="AF112" s="218">
        <v>310267.59686059534</v>
      </c>
      <c r="AG112" s="315">
        <v>310042.48018802394</v>
      </c>
    </row>
    <row r="113" spans="1:33" ht="12" x14ac:dyDescent="0.2">
      <c r="A113" s="67" t="s">
        <v>384</v>
      </c>
      <c r="B113" s="119" t="s">
        <v>125</v>
      </c>
      <c r="C113" s="141" t="s">
        <v>127</v>
      </c>
      <c r="D113" s="141" t="s">
        <v>127</v>
      </c>
      <c r="E113" s="141" t="s">
        <v>127</v>
      </c>
      <c r="F113" s="141" t="s">
        <v>127</v>
      </c>
      <c r="G113" s="141" t="s">
        <v>127</v>
      </c>
      <c r="H113" s="141" t="s">
        <v>127</v>
      </c>
      <c r="I113" s="141" t="s">
        <v>127</v>
      </c>
      <c r="J113" s="141" t="s">
        <v>127</v>
      </c>
      <c r="K113" s="141" t="s">
        <v>127</v>
      </c>
      <c r="L113" s="141" t="s">
        <v>127</v>
      </c>
      <c r="M113" s="141" t="s">
        <v>127</v>
      </c>
      <c r="N113" s="141" t="s">
        <v>127</v>
      </c>
      <c r="O113" s="141" t="s">
        <v>127</v>
      </c>
      <c r="P113" s="141" t="s">
        <v>127</v>
      </c>
      <c r="Q113" s="141" t="s">
        <v>127</v>
      </c>
      <c r="R113" s="141" t="s">
        <v>127</v>
      </c>
      <c r="S113" s="141" t="s">
        <v>127</v>
      </c>
      <c r="T113" s="141" t="s">
        <v>127</v>
      </c>
      <c r="U113" s="141" t="s">
        <v>127</v>
      </c>
      <c r="V113" s="141" t="s">
        <v>127</v>
      </c>
      <c r="W113" s="141" t="s">
        <v>127</v>
      </c>
      <c r="X113" s="141">
        <v>64000</v>
      </c>
      <c r="Y113" s="141">
        <v>63999.999999999993</v>
      </c>
      <c r="Z113" s="141">
        <v>63999.999999999993</v>
      </c>
      <c r="AA113" s="141">
        <v>63999.999999999993</v>
      </c>
      <c r="AB113" s="141">
        <v>63999.999999999993</v>
      </c>
      <c r="AC113" s="141">
        <v>63999.999999999993</v>
      </c>
      <c r="AD113" s="141">
        <v>63999.999999999993</v>
      </c>
      <c r="AE113" s="141">
        <v>63999.999999999985</v>
      </c>
      <c r="AF113" s="306">
        <v>64000</v>
      </c>
      <c r="AG113" s="315">
        <v>63999.999999999985</v>
      </c>
    </row>
    <row r="114" spans="1:33" ht="12" x14ac:dyDescent="0.2">
      <c r="A114" s="67" t="s">
        <v>385</v>
      </c>
      <c r="B114" s="119" t="s">
        <v>124</v>
      </c>
      <c r="C114" s="141" t="s">
        <v>127</v>
      </c>
      <c r="D114" s="141" t="s">
        <v>127</v>
      </c>
      <c r="E114" s="141" t="s">
        <v>127</v>
      </c>
      <c r="F114" s="141" t="s">
        <v>127</v>
      </c>
      <c r="G114" s="141" t="s">
        <v>127</v>
      </c>
      <c r="H114" s="141" t="s">
        <v>127</v>
      </c>
      <c r="I114" s="141" t="s">
        <v>127</v>
      </c>
      <c r="J114" s="141" t="s">
        <v>127</v>
      </c>
      <c r="K114" s="141" t="s">
        <v>127</v>
      </c>
      <c r="L114" s="141" t="s">
        <v>127</v>
      </c>
      <c r="M114" s="141" t="s">
        <v>127</v>
      </c>
      <c r="N114" s="141" t="s">
        <v>127</v>
      </c>
      <c r="O114" s="141" t="s">
        <v>127</v>
      </c>
      <c r="P114" s="141" t="s">
        <v>127</v>
      </c>
      <c r="Q114" s="141" t="s">
        <v>127</v>
      </c>
      <c r="R114" s="141" t="s">
        <v>127</v>
      </c>
      <c r="S114" s="141" t="s">
        <v>127</v>
      </c>
      <c r="T114" s="141" t="s">
        <v>127</v>
      </c>
      <c r="U114" s="141" t="s">
        <v>127</v>
      </c>
      <c r="V114" s="141" t="s">
        <v>127</v>
      </c>
      <c r="W114" s="141" t="s">
        <v>127</v>
      </c>
      <c r="X114" s="141">
        <v>64999.999999999993</v>
      </c>
      <c r="Y114" s="141">
        <v>65000</v>
      </c>
      <c r="Z114" s="141">
        <v>64999.999999999985</v>
      </c>
      <c r="AA114" s="141">
        <v>64999.999999999985</v>
      </c>
      <c r="AB114" s="141">
        <v>65000</v>
      </c>
      <c r="AC114" s="141">
        <v>65000</v>
      </c>
      <c r="AD114" s="141">
        <v>64999.999999999985</v>
      </c>
      <c r="AE114" s="141">
        <v>64999.999999999993</v>
      </c>
      <c r="AF114" s="306">
        <v>65000.000000000007</v>
      </c>
      <c r="AG114" s="315">
        <v>65000.000000000007</v>
      </c>
    </row>
    <row r="115" spans="1:33" ht="12" x14ac:dyDescent="0.2">
      <c r="A115" s="67" t="s">
        <v>386</v>
      </c>
      <c r="B115" s="119" t="s">
        <v>124</v>
      </c>
      <c r="C115" s="141" t="s">
        <v>127</v>
      </c>
      <c r="D115" s="141" t="s">
        <v>127</v>
      </c>
      <c r="E115" s="141" t="s">
        <v>127</v>
      </c>
      <c r="F115" s="141" t="s">
        <v>127</v>
      </c>
      <c r="G115" s="141" t="s">
        <v>127</v>
      </c>
      <c r="H115" s="141" t="s">
        <v>127</v>
      </c>
      <c r="I115" s="141" t="s">
        <v>127</v>
      </c>
      <c r="J115" s="141" t="s">
        <v>127</v>
      </c>
      <c r="K115" s="141" t="s">
        <v>127</v>
      </c>
      <c r="L115" s="141" t="s">
        <v>127</v>
      </c>
      <c r="M115" s="141" t="s">
        <v>127</v>
      </c>
      <c r="N115" s="141" t="s">
        <v>127</v>
      </c>
      <c r="O115" s="141" t="s">
        <v>127</v>
      </c>
      <c r="P115" s="141" t="s">
        <v>127</v>
      </c>
      <c r="Q115" s="141" t="s">
        <v>127</v>
      </c>
      <c r="R115" s="141" t="s">
        <v>127</v>
      </c>
      <c r="S115" s="141" t="s">
        <v>127</v>
      </c>
      <c r="T115" s="141" t="s">
        <v>127</v>
      </c>
      <c r="U115" s="141" t="s">
        <v>127</v>
      </c>
      <c r="V115" s="141" t="s">
        <v>127</v>
      </c>
      <c r="W115" s="141" t="s">
        <v>127</v>
      </c>
      <c r="X115" s="141">
        <v>68000</v>
      </c>
      <c r="Y115" s="141">
        <v>67999.999999999985</v>
      </c>
      <c r="Z115" s="141">
        <v>68000</v>
      </c>
      <c r="AA115" s="141">
        <v>67999.999999999985</v>
      </c>
      <c r="AB115" s="141">
        <v>68000.000000000015</v>
      </c>
      <c r="AC115" s="141">
        <v>68000</v>
      </c>
      <c r="AD115" s="141">
        <v>68000</v>
      </c>
      <c r="AE115" s="141">
        <v>67999.999999999985</v>
      </c>
      <c r="AF115" s="306">
        <v>68000</v>
      </c>
      <c r="AG115" s="315">
        <v>67999.999999999985</v>
      </c>
    </row>
    <row r="116" spans="1:33" ht="12" x14ac:dyDescent="0.2">
      <c r="A116" s="68" t="s">
        <v>387</v>
      </c>
      <c r="B116" s="116" t="s">
        <v>124</v>
      </c>
      <c r="C116" s="199" t="s">
        <v>127</v>
      </c>
      <c r="D116" s="199" t="s">
        <v>127</v>
      </c>
      <c r="E116" s="199" t="s">
        <v>127</v>
      </c>
      <c r="F116" s="199" t="s">
        <v>127</v>
      </c>
      <c r="G116" s="199" t="s">
        <v>127</v>
      </c>
      <c r="H116" s="199" t="s">
        <v>127</v>
      </c>
      <c r="I116" s="199" t="s">
        <v>127</v>
      </c>
      <c r="J116" s="199" t="s">
        <v>127</v>
      </c>
      <c r="K116" s="199" t="s">
        <v>127</v>
      </c>
      <c r="L116" s="199" t="s">
        <v>127</v>
      </c>
      <c r="M116" s="199" t="s">
        <v>127</v>
      </c>
      <c r="N116" s="199" t="s">
        <v>127</v>
      </c>
      <c r="O116" s="199" t="s">
        <v>127</v>
      </c>
      <c r="P116" s="199" t="s">
        <v>127</v>
      </c>
      <c r="Q116" s="199" t="s">
        <v>127</v>
      </c>
      <c r="R116" s="199" t="s">
        <v>127</v>
      </c>
      <c r="S116" s="199" t="s">
        <v>127</v>
      </c>
      <c r="T116" s="199" t="s">
        <v>127</v>
      </c>
      <c r="U116" s="199" t="s">
        <v>127</v>
      </c>
      <c r="V116" s="199" t="s">
        <v>127</v>
      </c>
      <c r="W116" s="199" t="s">
        <v>127</v>
      </c>
      <c r="X116" s="199">
        <v>44000</v>
      </c>
      <c r="Y116" s="199">
        <v>44000</v>
      </c>
      <c r="Z116" s="199">
        <v>44000</v>
      </c>
      <c r="AA116" s="199">
        <v>44000</v>
      </c>
      <c r="AB116" s="199">
        <v>44000</v>
      </c>
      <c r="AC116" s="199">
        <v>44000.000000000007</v>
      </c>
      <c r="AD116" s="199">
        <v>43999.999999999993</v>
      </c>
      <c r="AE116" s="199">
        <v>43999.999999999993</v>
      </c>
      <c r="AF116" s="305">
        <v>44000</v>
      </c>
      <c r="AG116" s="315">
        <v>44000</v>
      </c>
    </row>
    <row r="117" spans="1:33" ht="12" x14ac:dyDescent="0.2">
      <c r="A117" s="151" t="s">
        <v>56</v>
      </c>
      <c r="B117" s="195"/>
      <c r="C117" s="7"/>
      <c r="D117" s="7"/>
      <c r="E117" s="7"/>
      <c r="F117" s="7"/>
      <c r="G117" s="7"/>
      <c r="H117" s="7"/>
      <c r="I117" s="7"/>
      <c r="J117" s="7"/>
      <c r="K117" s="7"/>
      <c r="L117" s="7"/>
      <c r="M117" s="7"/>
      <c r="N117" s="7"/>
      <c r="O117" s="7"/>
      <c r="P117" s="7"/>
      <c r="Q117" s="7"/>
      <c r="R117" s="7"/>
      <c r="S117" s="7"/>
      <c r="T117" s="7"/>
      <c r="U117" s="7"/>
      <c r="V117" s="7"/>
      <c r="W117" s="7"/>
      <c r="X117" s="7"/>
      <c r="Y117" s="7"/>
      <c r="Z117" s="7"/>
      <c r="AA117" s="7"/>
      <c r="AB117" s="7"/>
      <c r="AC117" s="7"/>
      <c r="AD117" s="7"/>
      <c r="AE117" s="143"/>
      <c r="AF117" s="7"/>
      <c r="AG117" s="315"/>
    </row>
    <row r="118" spans="1:33" ht="12" x14ac:dyDescent="0.2">
      <c r="A118" s="117" t="s">
        <v>383</v>
      </c>
      <c r="B118" s="117" t="s">
        <v>125</v>
      </c>
      <c r="C118" s="140">
        <v>679538.61135699495</v>
      </c>
      <c r="D118" s="140">
        <v>679538.61135699484</v>
      </c>
      <c r="E118" s="140">
        <v>679538.61135699495</v>
      </c>
      <c r="F118" s="140">
        <v>664051.54866786452</v>
      </c>
      <c r="G118" s="140">
        <v>648564.48597873421</v>
      </c>
      <c r="H118" s="140">
        <v>633077.42328960379</v>
      </c>
      <c r="I118" s="140">
        <v>617590.36060047359</v>
      </c>
      <c r="J118" s="140">
        <v>602103.29791134316</v>
      </c>
      <c r="K118" s="140">
        <v>586616.23522221285</v>
      </c>
      <c r="L118" s="140">
        <v>571129.17253308254</v>
      </c>
      <c r="M118" s="140">
        <v>555642.10984395223</v>
      </c>
      <c r="N118" s="140">
        <v>540155.04715482204</v>
      </c>
      <c r="O118" s="140">
        <v>524667.98446569161</v>
      </c>
      <c r="P118" s="140">
        <v>509180.92177656136</v>
      </c>
      <c r="Q118" s="140">
        <v>493693.85908743087</v>
      </c>
      <c r="R118" s="140">
        <v>478206.79639830056</v>
      </c>
      <c r="S118" s="140">
        <v>462719.73370917025</v>
      </c>
      <c r="T118" s="140">
        <v>447232.67102003994</v>
      </c>
      <c r="U118" s="140">
        <v>431745.60833090963</v>
      </c>
      <c r="V118" s="140">
        <v>416258.54564177938</v>
      </c>
      <c r="W118" s="140">
        <v>400771.48295264895</v>
      </c>
      <c r="X118" s="140">
        <v>385284.4202635187</v>
      </c>
      <c r="Y118" s="140">
        <v>369797.35757438879</v>
      </c>
      <c r="Z118" s="140">
        <v>369797.35757438873</v>
      </c>
      <c r="AA118" s="140">
        <v>369797.35757438873</v>
      </c>
      <c r="AB118" s="140">
        <v>369797.35757438879</v>
      </c>
      <c r="AC118" s="140">
        <v>369797.35757438873</v>
      </c>
      <c r="AD118" s="140">
        <v>369797.35757438879</v>
      </c>
      <c r="AE118" s="140">
        <v>369797.35757438879</v>
      </c>
      <c r="AF118" s="218">
        <v>369797.35757438879</v>
      </c>
      <c r="AG118" s="315">
        <v>369797.35757438873</v>
      </c>
    </row>
    <row r="119" spans="1:33" ht="12" x14ac:dyDescent="0.2">
      <c r="A119" s="67" t="s">
        <v>384</v>
      </c>
      <c r="B119" s="216" t="s">
        <v>125</v>
      </c>
      <c r="C119" s="141" t="s">
        <v>127</v>
      </c>
      <c r="D119" s="141" t="s">
        <v>127</v>
      </c>
      <c r="E119" s="141" t="s">
        <v>127</v>
      </c>
      <c r="F119" s="141" t="s">
        <v>127</v>
      </c>
      <c r="G119" s="141" t="s">
        <v>127</v>
      </c>
      <c r="H119" s="141" t="s">
        <v>127</v>
      </c>
      <c r="I119" s="141" t="s">
        <v>127</v>
      </c>
      <c r="J119" s="141" t="s">
        <v>127</v>
      </c>
      <c r="K119" s="141" t="s">
        <v>127</v>
      </c>
      <c r="L119" s="141" t="s">
        <v>127</v>
      </c>
      <c r="M119" s="141" t="s">
        <v>127</v>
      </c>
      <c r="N119" s="141" t="s">
        <v>127</v>
      </c>
      <c r="O119" s="141" t="s">
        <v>127</v>
      </c>
      <c r="P119" s="141" t="s">
        <v>127</v>
      </c>
      <c r="Q119" s="141" t="s">
        <v>127</v>
      </c>
      <c r="R119" s="141" t="s">
        <v>127</v>
      </c>
      <c r="S119" s="141" t="s">
        <v>127</v>
      </c>
      <c r="T119" s="141" t="s">
        <v>127</v>
      </c>
      <c r="U119" s="141" t="s">
        <v>127</v>
      </c>
      <c r="V119" s="141" t="s">
        <v>127</v>
      </c>
      <c r="W119" s="141" t="s">
        <v>127</v>
      </c>
      <c r="X119" s="141" t="s">
        <v>127</v>
      </c>
      <c r="Y119" s="141">
        <v>71000</v>
      </c>
      <c r="Z119" s="141">
        <v>71000</v>
      </c>
      <c r="AA119" s="141">
        <v>71000</v>
      </c>
      <c r="AB119" s="141">
        <v>71000</v>
      </c>
      <c r="AC119" s="141">
        <v>71000</v>
      </c>
      <c r="AD119" s="141">
        <v>71000</v>
      </c>
      <c r="AE119" s="141">
        <v>71000</v>
      </c>
      <c r="AF119" s="306">
        <v>71000</v>
      </c>
      <c r="AG119" s="315">
        <v>71000</v>
      </c>
    </row>
    <row r="120" spans="1:33" ht="12" x14ac:dyDescent="0.2">
      <c r="A120" s="67" t="s">
        <v>385</v>
      </c>
      <c r="B120" s="119" t="s">
        <v>124</v>
      </c>
      <c r="C120" s="141" t="s">
        <v>127</v>
      </c>
      <c r="D120" s="141" t="s">
        <v>127</v>
      </c>
      <c r="E120" s="141" t="s">
        <v>127</v>
      </c>
      <c r="F120" s="141" t="s">
        <v>127</v>
      </c>
      <c r="G120" s="141" t="s">
        <v>127</v>
      </c>
      <c r="H120" s="141" t="s">
        <v>127</v>
      </c>
      <c r="I120" s="141" t="s">
        <v>127</v>
      </c>
      <c r="J120" s="141" t="s">
        <v>127</v>
      </c>
      <c r="K120" s="141" t="s">
        <v>127</v>
      </c>
      <c r="L120" s="141" t="s">
        <v>127</v>
      </c>
      <c r="M120" s="141" t="s">
        <v>127</v>
      </c>
      <c r="N120" s="141" t="s">
        <v>127</v>
      </c>
      <c r="O120" s="141" t="s">
        <v>127</v>
      </c>
      <c r="P120" s="141" t="s">
        <v>127</v>
      </c>
      <c r="Q120" s="141" t="s">
        <v>127</v>
      </c>
      <c r="R120" s="141" t="s">
        <v>127</v>
      </c>
      <c r="S120" s="141" t="s">
        <v>127</v>
      </c>
      <c r="T120" s="141" t="s">
        <v>127</v>
      </c>
      <c r="U120" s="141" t="s">
        <v>127</v>
      </c>
      <c r="V120" s="141" t="s">
        <v>127</v>
      </c>
      <c r="W120" s="141" t="s">
        <v>127</v>
      </c>
      <c r="X120" s="141" t="s">
        <v>127</v>
      </c>
      <c r="Y120" s="141">
        <v>69999.999999999985</v>
      </c>
      <c r="Z120" s="141">
        <v>70000.000000000015</v>
      </c>
      <c r="AA120" s="141">
        <v>70000.000000000015</v>
      </c>
      <c r="AB120" s="141">
        <v>69999.999999999985</v>
      </c>
      <c r="AC120" s="141">
        <v>70000</v>
      </c>
      <c r="AD120" s="141">
        <v>70000</v>
      </c>
      <c r="AE120" s="141">
        <v>70000</v>
      </c>
      <c r="AF120" s="306">
        <v>70000</v>
      </c>
      <c r="AG120" s="315">
        <v>70000</v>
      </c>
    </row>
    <row r="121" spans="1:33" ht="12" x14ac:dyDescent="0.2">
      <c r="A121" s="119" t="s">
        <v>57</v>
      </c>
      <c r="B121" s="119" t="s">
        <v>119</v>
      </c>
      <c r="C121" s="141">
        <v>804.92354999999998</v>
      </c>
      <c r="D121" s="141">
        <v>804.92354999999998</v>
      </c>
      <c r="E121" s="141">
        <v>804.92354999999998</v>
      </c>
      <c r="F121" s="141">
        <v>804.92354999999998</v>
      </c>
      <c r="G121" s="141">
        <v>804.92354999999998</v>
      </c>
      <c r="H121" s="141">
        <v>804.92355000000009</v>
      </c>
      <c r="I121" s="141">
        <v>804.92354999999998</v>
      </c>
      <c r="J121" s="141">
        <v>804.92355000000009</v>
      </c>
      <c r="K121" s="141">
        <v>804.92355000000009</v>
      </c>
      <c r="L121" s="141">
        <v>804.92354999999998</v>
      </c>
      <c r="M121" s="141">
        <v>804.92354999999998</v>
      </c>
      <c r="N121" s="141">
        <v>804.92355000000009</v>
      </c>
      <c r="O121" s="141">
        <v>804.92354999999998</v>
      </c>
      <c r="P121" s="141">
        <v>804.92355000000009</v>
      </c>
      <c r="Q121" s="141">
        <v>804.92355000000009</v>
      </c>
      <c r="R121" s="141">
        <v>804.92354999999998</v>
      </c>
      <c r="S121" s="141">
        <v>804.92355000000009</v>
      </c>
      <c r="T121" s="141">
        <v>804.92355000000009</v>
      </c>
      <c r="U121" s="141">
        <v>804.92355000000009</v>
      </c>
      <c r="V121" s="141">
        <v>804.92355000000009</v>
      </c>
      <c r="W121" s="141">
        <v>804.92355000000009</v>
      </c>
      <c r="X121" s="141">
        <v>804.92355000000009</v>
      </c>
      <c r="Y121" s="141">
        <v>804.92354999999986</v>
      </c>
      <c r="Z121" s="141">
        <v>804.92354999999998</v>
      </c>
      <c r="AA121" s="141">
        <v>804.92355000000009</v>
      </c>
      <c r="AB121" s="141">
        <v>6184.3905330493581</v>
      </c>
      <c r="AC121" s="141">
        <v>2281.685772413377</v>
      </c>
      <c r="AD121" s="141">
        <v>804.92355000000009</v>
      </c>
      <c r="AE121" s="141">
        <v>804.92354999999998</v>
      </c>
      <c r="AF121" s="306">
        <v>804.9235500000002</v>
      </c>
      <c r="AG121" s="315">
        <v>804.92354999999998</v>
      </c>
    </row>
    <row r="122" spans="1:33" ht="12" x14ac:dyDescent="0.2">
      <c r="A122" s="119" t="s">
        <v>58</v>
      </c>
      <c r="B122" s="119" t="s">
        <v>125</v>
      </c>
      <c r="C122" s="141">
        <v>28007.121599999999</v>
      </c>
      <c r="D122" s="141">
        <v>28007.121600000002</v>
      </c>
      <c r="E122" s="141">
        <v>28007.121599999995</v>
      </c>
      <c r="F122" s="141">
        <v>28007.121600000002</v>
      </c>
      <c r="G122" s="141">
        <v>28007.121599999999</v>
      </c>
      <c r="H122" s="141">
        <v>28007.121599999995</v>
      </c>
      <c r="I122" s="141">
        <v>28007.121600000002</v>
      </c>
      <c r="J122" s="141">
        <v>28007.121599999995</v>
      </c>
      <c r="K122" s="141">
        <v>28007.121600000002</v>
      </c>
      <c r="L122" s="141">
        <v>28007.121600000002</v>
      </c>
      <c r="M122" s="141">
        <v>28007.121600000006</v>
      </c>
      <c r="N122" s="141">
        <v>28007.121600000006</v>
      </c>
      <c r="O122" s="141">
        <v>28007.121600000006</v>
      </c>
      <c r="P122" s="141">
        <v>28007.121599999999</v>
      </c>
      <c r="Q122" s="141">
        <v>28007.121600000006</v>
      </c>
      <c r="R122" s="141">
        <v>28007.121600000009</v>
      </c>
      <c r="S122" s="141">
        <v>28007.121600000002</v>
      </c>
      <c r="T122" s="141">
        <v>28007.121599999999</v>
      </c>
      <c r="U122" s="141">
        <v>28007.121600000002</v>
      </c>
      <c r="V122" s="141">
        <v>28007.121599999999</v>
      </c>
      <c r="W122" s="141">
        <v>28007.121600000006</v>
      </c>
      <c r="X122" s="141">
        <v>28007.121600000006</v>
      </c>
      <c r="Y122" s="141">
        <v>28007.121600000002</v>
      </c>
      <c r="Z122" s="141">
        <v>28007.121600000002</v>
      </c>
      <c r="AA122" s="141">
        <v>28007.121600000002</v>
      </c>
      <c r="AB122" s="141">
        <v>28007.121599999999</v>
      </c>
      <c r="AC122" s="141">
        <v>28007.121600000006</v>
      </c>
      <c r="AD122" s="141">
        <v>28007.121599999999</v>
      </c>
      <c r="AE122" s="141">
        <v>28007.121600000006</v>
      </c>
      <c r="AF122" s="306">
        <v>28007.121599999999</v>
      </c>
      <c r="AG122" s="315">
        <v>28007.121600000002</v>
      </c>
    </row>
    <row r="123" spans="1:33" ht="12" x14ac:dyDescent="0.2">
      <c r="A123" s="116" t="s">
        <v>59</v>
      </c>
      <c r="B123" s="116" t="s">
        <v>125</v>
      </c>
      <c r="C123" s="199">
        <v>219.33287999999999</v>
      </c>
      <c r="D123" s="199">
        <v>219.33288000000002</v>
      </c>
      <c r="E123" s="199">
        <v>219.33287999999996</v>
      </c>
      <c r="F123" s="199">
        <v>219.33288000000002</v>
      </c>
      <c r="G123" s="199">
        <v>219.33288000000005</v>
      </c>
      <c r="H123" s="199">
        <v>219.33287999999999</v>
      </c>
      <c r="I123" s="199">
        <v>219.33288000000002</v>
      </c>
      <c r="J123" s="199">
        <v>219.33288000000002</v>
      </c>
      <c r="K123" s="199">
        <v>219.33287999999999</v>
      </c>
      <c r="L123" s="199">
        <v>219.33288000000002</v>
      </c>
      <c r="M123" s="199">
        <v>219.33288000000002</v>
      </c>
      <c r="N123" s="199">
        <v>219.33288000000002</v>
      </c>
      <c r="O123" s="199">
        <v>219.33288000000002</v>
      </c>
      <c r="P123" s="199">
        <v>219.33287999999996</v>
      </c>
      <c r="Q123" s="199">
        <v>219.33288000000005</v>
      </c>
      <c r="R123" s="199">
        <v>219.33287999999999</v>
      </c>
      <c r="S123" s="199">
        <v>219.33287999999999</v>
      </c>
      <c r="T123" s="199">
        <v>219.33287999999999</v>
      </c>
      <c r="U123" s="199">
        <v>219.33288000000002</v>
      </c>
      <c r="V123" s="199">
        <v>219.33288000000002</v>
      </c>
      <c r="W123" s="199">
        <v>219.33288000000005</v>
      </c>
      <c r="X123" s="199">
        <v>219.33288000000002</v>
      </c>
      <c r="Y123" s="199">
        <v>219.33287999999999</v>
      </c>
      <c r="Z123" s="199">
        <v>219.33287999999999</v>
      </c>
      <c r="AA123" s="199">
        <v>219.33288000000002</v>
      </c>
      <c r="AB123" s="199">
        <v>219.33288000000002</v>
      </c>
      <c r="AC123" s="199">
        <v>219.33288000000002</v>
      </c>
      <c r="AD123" s="199">
        <v>219.33288000000002</v>
      </c>
      <c r="AE123" s="199">
        <v>219.33287999999999</v>
      </c>
      <c r="AF123" s="305">
        <v>219.33288000000002</v>
      </c>
      <c r="AG123" s="315">
        <v>219.33288000000002</v>
      </c>
    </row>
    <row r="124" spans="1:33" ht="12" x14ac:dyDescent="0.2">
      <c r="A124" s="151" t="s">
        <v>60</v>
      </c>
      <c r="B124" s="195"/>
      <c r="C124" s="7"/>
      <c r="D124" s="7"/>
      <c r="E124" s="7"/>
      <c r="F124" s="7"/>
      <c r="G124" s="7"/>
      <c r="H124" s="7"/>
      <c r="I124" s="7"/>
      <c r="J124" s="7"/>
      <c r="K124" s="7"/>
      <c r="L124" s="7"/>
      <c r="M124" s="7"/>
      <c r="N124" s="7"/>
      <c r="O124" s="7"/>
      <c r="P124" s="7"/>
      <c r="Q124" s="7"/>
      <c r="R124" s="7"/>
      <c r="S124" s="7"/>
      <c r="T124" s="7"/>
      <c r="U124" s="7"/>
      <c r="V124" s="7"/>
      <c r="W124" s="7"/>
      <c r="X124" s="7"/>
      <c r="Y124" s="7"/>
      <c r="Z124" s="7"/>
      <c r="AA124" s="7"/>
      <c r="AB124" s="7"/>
      <c r="AC124" s="7"/>
      <c r="AD124" s="7"/>
      <c r="AE124" s="143"/>
      <c r="AF124" s="7"/>
      <c r="AG124" s="315"/>
    </row>
    <row r="125" spans="1:33" ht="12" x14ac:dyDescent="0.2">
      <c r="A125" s="117" t="s">
        <v>388</v>
      </c>
      <c r="B125" s="119" t="s">
        <v>130</v>
      </c>
      <c r="C125" s="141">
        <v>1.8050472000000002</v>
      </c>
      <c r="D125" s="141">
        <v>1.8050472</v>
      </c>
      <c r="E125" s="141">
        <v>1.8050472000000002</v>
      </c>
      <c r="F125" s="141">
        <v>1.8050472</v>
      </c>
      <c r="G125" s="141">
        <v>1.8050472</v>
      </c>
      <c r="H125" s="141">
        <v>1.8050472000000002</v>
      </c>
      <c r="I125" s="141">
        <v>1.8050472000000002</v>
      </c>
      <c r="J125" s="141">
        <v>1.8050472000000002</v>
      </c>
      <c r="K125" s="141">
        <v>1.8050472</v>
      </c>
      <c r="L125" s="141">
        <v>1.8050472000000002</v>
      </c>
      <c r="M125" s="141">
        <v>1.8050472</v>
      </c>
      <c r="N125" s="141">
        <v>1.8050472</v>
      </c>
      <c r="O125" s="141">
        <v>1.8050472</v>
      </c>
      <c r="P125" s="141">
        <v>1.8050472000000002</v>
      </c>
      <c r="Q125" s="141">
        <v>1.8050472000000002</v>
      </c>
      <c r="R125" s="141">
        <v>1.8050472</v>
      </c>
      <c r="S125" s="141">
        <v>1.8050472</v>
      </c>
      <c r="T125" s="141">
        <v>1.8050472000000004</v>
      </c>
      <c r="U125" s="141">
        <v>1.8050472</v>
      </c>
      <c r="V125" s="141">
        <v>1.8050472000000004</v>
      </c>
      <c r="W125" s="141">
        <v>1.8050471999999997</v>
      </c>
      <c r="X125" s="141">
        <v>1.8050472000000002</v>
      </c>
      <c r="Y125" s="141">
        <v>1.8050472000000004</v>
      </c>
      <c r="Z125" s="141">
        <v>1.8050472000000002</v>
      </c>
      <c r="AA125" s="141">
        <v>1.8050472</v>
      </c>
      <c r="AB125" s="141">
        <v>1.8050471999999997</v>
      </c>
      <c r="AC125" s="141">
        <v>1.8050472000000004</v>
      </c>
      <c r="AD125" s="141">
        <v>1.8050472</v>
      </c>
      <c r="AE125" s="141">
        <v>1.8050472000000002</v>
      </c>
      <c r="AF125" s="306">
        <v>1.8050472000000002</v>
      </c>
      <c r="AG125" s="315">
        <v>1.8050472000000004</v>
      </c>
    </row>
    <row r="126" spans="1:33" ht="12" x14ac:dyDescent="0.2">
      <c r="A126" s="116" t="s">
        <v>389</v>
      </c>
      <c r="B126" s="119" t="s">
        <v>130</v>
      </c>
      <c r="C126" s="141">
        <v>2.2568868000000002</v>
      </c>
      <c r="D126" s="141">
        <v>2.2568868000000006</v>
      </c>
      <c r="E126" s="141">
        <v>2.2568868000000006</v>
      </c>
      <c r="F126" s="141">
        <v>2.2568868000000002</v>
      </c>
      <c r="G126" s="141">
        <v>2.2568868000000006</v>
      </c>
      <c r="H126" s="141">
        <v>2.2568868000000006</v>
      </c>
      <c r="I126" s="141">
        <v>2.2568868000000006</v>
      </c>
      <c r="J126" s="141">
        <v>2.2568868000000002</v>
      </c>
      <c r="K126" s="141">
        <v>2.2568868000000006</v>
      </c>
      <c r="L126" s="141">
        <v>2.2568867999999997</v>
      </c>
      <c r="M126" s="141">
        <v>2.2568868000000006</v>
      </c>
      <c r="N126" s="141">
        <v>2.2568868000000006</v>
      </c>
      <c r="O126" s="141">
        <v>2.2568868000000006</v>
      </c>
      <c r="P126" s="141">
        <v>2.2568868000000002</v>
      </c>
      <c r="Q126" s="141">
        <v>2.2568868000000006</v>
      </c>
      <c r="R126" s="141">
        <v>2.2568868000000006</v>
      </c>
      <c r="S126" s="141">
        <v>2.2568868000000006</v>
      </c>
      <c r="T126" s="141">
        <v>2.2568868000000002</v>
      </c>
      <c r="U126" s="141">
        <v>2.2568868000000006</v>
      </c>
      <c r="V126" s="141">
        <v>2.2568868000000006</v>
      </c>
      <c r="W126" s="141">
        <v>2.2568868000000006</v>
      </c>
      <c r="X126" s="141">
        <v>2.2568868000000011</v>
      </c>
      <c r="Y126" s="141">
        <v>2.2568868000000006</v>
      </c>
      <c r="Z126" s="141">
        <v>2.2568868000000006</v>
      </c>
      <c r="AA126" s="141">
        <v>2.2568867999999997</v>
      </c>
      <c r="AB126" s="141">
        <v>2.2568868000000002</v>
      </c>
      <c r="AC126" s="141">
        <v>2.2568868000000002</v>
      </c>
      <c r="AD126" s="141">
        <v>2.2568868000000006</v>
      </c>
      <c r="AE126" s="141">
        <v>2.2568868000000006</v>
      </c>
      <c r="AF126" s="306">
        <v>2.2568868000000002</v>
      </c>
      <c r="AG126" s="315">
        <v>2.2568868000000002</v>
      </c>
    </row>
    <row r="127" spans="1:33" ht="12" x14ac:dyDescent="0.2">
      <c r="A127" s="48" t="s">
        <v>390</v>
      </c>
      <c r="B127" s="119" t="s">
        <v>125</v>
      </c>
      <c r="C127" s="141">
        <v>176.2167300380228</v>
      </c>
      <c r="D127" s="141">
        <v>176.21673003802277</v>
      </c>
      <c r="E127" s="141">
        <v>176.2167300380228</v>
      </c>
      <c r="F127" s="141">
        <v>176.2167300380228</v>
      </c>
      <c r="G127" s="141">
        <v>176.21673003802277</v>
      </c>
      <c r="H127" s="141">
        <v>176.2167300380228</v>
      </c>
      <c r="I127" s="141">
        <v>176.2167300380228</v>
      </c>
      <c r="J127" s="141">
        <v>176.21673003802277</v>
      </c>
      <c r="K127" s="141">
        <v>176.21673003802277</v>
      </c>
      <c r="L127" s="141">
        <v>176.2167300380228</v>
      </c>
      <c r="M127" s="141">
        <v>176.21673003802277</v>
      </c>
      <c r="N127" s="141">
        <v>176.2167300380228</v>
      </c>
      <c r="O127" s="141">
        <v>176.21673003802283</v>
      </c>
      <c r="P127" s="141">
        <v>176.2167300380228</v>
      </c>
      <c r="Q127" s="141">
        <v>176.2167300380228</v>
      </c>
      <c r="R127" s="141">
        <v>176.2167300380228</v>
      </c>
      <c r="S127" s="141">
        <v>176.21673003802277</v>
      </c>
      <c r="T127" s="141">
        <v>176.2167300380228</v>
      </c>
      <c r="U127" s="141">
        <v>176.21673003802283</v>
      </c>
      <c r="V127" s="141">
        <v>176.2167300380228</v>
      </c>
      <c r="W127" s="141">
        <v>176.2167300380228</v>
      </c>
      <c r="X127" s="141">
        <v>176.2167300380228</v>
      </c>
      <c r="Y127" s="141">
        <v>176.21673003802277</v>
      </c>
      <c r="Z127" s="141">
        <v>176.21673003802277</v>
      </c>
      <c r="AA127" s="141">
        <v>176.2167300380228</v>
      </c>
      <c r="AB127" s="141">
        <v>176.21673003802277</v>
      </c>
      <c r="AC127" s="141">
        <v>213.11444652908071</v>
      </c>
      <c r="AD127" s="141">
        <v>249.98137802607087</v>
      </c>
      <c r="AE127" s="141">
        <v>327.20486111111109</v>
      </c>
      <c r="AF127" s="306">
        <v>229.2845786963434</v>
      </c>
      <c r="AG127" s="315">
        <v>279.72049689441002</v>
      </c>
    </row>
    <row r="128" spans="1:33" ht="12" x14ac:dyDescent="0.2">
      <c r="A128" s="48" t="s">
        <v>391</v>
      </c>
      <c r="B128" s="119" t="s">
        <v>125</v>
      </c>
      <c r="C128" s="141">
        <v>650.56603773584936</v>
      </c>
      <c r="D128" s="141">
        <v>650.56603773584936</v>
      </c>
      <c r="E128" s="141">
        <v>650.56603773584925</v>
      </c>
      <c r="F128" s="141">
        <v>650.56603773584936</v>
      </c>
      <c r="G128" s="141">
        <v>650.56603773584925</v>
      </c>
      <c r="H128" s="141">
        <v>650.56603773584936</v>
      </c>
      <c r="I128" s="141">
        <v>650.56603773584925</v>
      </c>
      <c r="J128" s="141">
        <v>650.56603773584936</v>
      </c>
      <c r="K128" s="141">
        <v>650.56603773584925</v>
      </c>
      <c r="L128" s="141">
        <v>650.56603773584936</v>
      </c>
      <c r="M128" s="141">
        <v>650.56603773584925</v>
      </c>
      <c r="N128" s="141">
        <v>650.56603773584936</v>
      </c>
      <c r="O128" s="141">
        <v>650.56603773584925</v>
      </c>
      <c r="P128" s="141">
        <v>650.56603773584925</v>
      </c>
      <c r="Q128" s="141">
        <v>650.56603773584936</v>
      </c>
      <c r="R128" s="141">
        <v>650.56603773584925</v>
      </c>
      <c r="S128" s="141">
        <v>650.56603773584925</v>
      </c>
      <c r="T128" s="141">
        <v>650.56603773584925</v>
      </c>
      <c r="U128" s="141">
        <v>650.56603773584936</v>
      </c>
      <c r="V128" s="141">
        <v>650.56603773584936</v>
      </c>
      <c r="W128" s="141">
        <v>650.56603773584925</v>
      </c>
      <c r="X128" s="141">
        <v>650.56603773584936</v>
      </c>
      <c r="Y128" s="141">
        <v>650.56603773584936</v>
      </c>
      <c r="Z128" s="141">
        <v>650.56603773584925</v>
      </c>
      <c r="AA128" s="141">
        <v>650.56603773584925</v>
      </c>
      <c r="AB128" s="141">
        <v>650.56603773584925</v>
      </c>
      <c r="AC128" s="141">
        <v>866.03773584905673</v>
      </c>
      <c r="AD128" s="141">
        <v>746.24999999999977</v>
      </c>
      <c r="AE128" s="141">
        <v>1759.7959183673472</v>
      </c>
      <c r="AF128" s="306">
        <v>1544.400000000001</v>
      </c>
      <c r="AG128" s="315">
        <v>3298.6538461538453</v>
      </c>
    </row>
    <row r="129" spans="1:33" ht="12" x14ac:dyDescent="0.2">
      <c r="A129" s="151" t="s">
        <v>103</v>
      </c>
      <c r="B129" s="195"/>
      <c r="C129" s="7"/>
      <c r="D129" s="7"/>
      <c r="E129" s="7"/>
      <c r="F129" s="7"/>
      <c r="G129" s="7"/>
      <c r="H129" s="7"/>
      <c r="I129" s="7"/>
      <c r="J129" s="7"/>
      <c r="K129" s="7"/>
      <c r="L129" s="7"/>
      <c r="M129" s="7"/>
      <c r="N129" s="7"/>
      <c r="O129" s="7"/>
      <c r="P129" s="7"/>
      <c r="Q129" s="7"/>
      <c r="R129" s="7"/>
      <c r="S129" s="7"/>
      <c r="T129" s="7"/>
      <c r="U129" s="7"/>
      <c r="V129" s="7"/>
      <c r="W129" s="7"/>
      <c r="X129" s="7"/>
      <c r="Y129" s="7"/>
      <c r="Z129" s="7"/>
      <c r="AA129" s="7"/>
      <c r="AB129" s="7"/>
      <c r="AC129" s="7"/>
      <c r="AD129" s="7"/>
      <c r="AE129" s="143"/>
      <c r="AF129" s="7"/>
      <c r="AG129" s="315"/>
    </row>
    <row r="130" spans="1:33" ht="12" x14ac:dyDescent="0.2">
      <c r="A130" s="117" t="s">
        <v>392</v>
      </c>
      <c r="B130" s="117" t="s">
        <v>132</v>
      </c>
      <c r="C130" s="140">
        <v>4622.3999999999996</v>
      </c>
      <c r="D130" s="140">
        <v>4622.4000000000005</v>
      </c>
      <c r="E130" s="140">
        <v>4622.3999999999996</v>
      </c>
      <c r="F130" s="140">
        <v>4554.8586031928398</v>
      </c>
      <c r="G130" s="140">
        <v>4480.769107375876</v>
      </c>
      <c r="H130" s="140">
        <v>4416.9459501204037</v>
      </c>
      <c r="I130" s="140">
        <v>4368.9669325853256</v>
      </c>
      <c r="J130" s="140">
        <v>4325.0856122952819</v>
      </c>
      <c r="K130" s="140">
        <v>3816.4506425940235</v>
      </c>
      <c r="L130" s="140">
        <v>3792.1731061202877</v>
      </c>
      <c r="M130" s="140">
        <v>3790.8531375006451</v>
      </c>
      <c r="N130" s="140">
        <v>3620.5194564346198</v>
      </c>
      <c r="O130" s="140">
        <v>3396.3393335185569</v>
      </c>
      <c r="P130" s="140">
        <v>3324.4273789910117</v>
      </c>
      <c r="Q130" s="140">
        <v>3148.5972798564731</v>
      </c>
      <c r="R130" s="140">
        <v>3010.4955939705551</v>
      </c>
      <c r="S130" s="140">
        <v>2916.4650724035082</v>
      </c>
      <c r="T130" s="140">
        <v>2874.2304894132481</v>
      </c>
      <c r="U130" s="140">
        <v>2751.2641276303061</v>
      </c>
      <c r="V130" s="140">
        <v>2473.5883504851631</v>
      </c>
      <c r="W130" s="140">
        <v>2817.3385282705931</v>
      </c>
      <c r="X130" s="140">
        <v>2826.0353848190034</v>
      </c>
      <c r="Y130" s="140">
        <v>2819.1041035946587</v>
      </c>
      <c r="Z130" s="140">
        <v>2868.4560053513114</v>
      </c>
      <c r="AA130" s="140">
        <v>2818.960028527194</v>
      </c>
      <c r="AB130" s="140">
        <v>2835.9486909497327</v>
      </c>
      <c r="AC130" s="140">
        <v>2847.1136024524649</v>
      </c>
      <c r="AD130" s="140">
        <v>2830.4439248649201</v>
      </c>
      <c r="AE130" s="140">
        <v>2709.443628381101</v>
      </c>
      <c r="AF130" s="218">
        <v>2491.7825874222526</v>
      </c>
      <c r="AG130" s="315">
        <v>2445.63505879593</v>
      </c>
    </row>
    <row r="131" spans="1:33" ht="12" x14ac:dyDescent="0.2">
      <c r="A131" s="119" t="s">
        <v>393</v>
      </c>
      <c r="B131" s="119" t="s">
        <v>132</v>
      </c>
      <c r="C131" s="141">
        <v>109.78199999999998</v>
      </c>
      <c r="D131" s="141">
        <v>109.78200000000001</v>
      </c>
      <c r="E131" s="141">
        <v>109.78200000000001</v>
      </c>
      <c r="F131" s="141">
        <v>109.78200000000001</v>
      </c>
      <c r="G131" s="141">
        <v>109.78200000000001</v>
      </c>
      <c r="H131" s="141">
        <v>109.78200000000002</v>
      </c>
      <c r="I131" s="141">
        <v>109.78200000000002</v>
      </c>
      <c r="J131" s="141">
        <v>109.78200000000004</v>
      </c>
      <c r="K131" s="141">
        <v>109.782</v>
      </c>
      <c r="L131" s="141">
        <v>109.78200000000002</v>
      </c>
      <c r="M131" s="141">
        <v>109.78200000000001</v>
      </c>
      <c r="N131" s="141">
        <v>109.78200000000001</v>
      </c>
      <c r="O131" s="141">
        <v>109.78200000000001</v>
      </c>
      <c r="P131" s="141">
        <v>109.78200000000001</v>
      </c>
      <c r="Q131" s="141">
        <v>109.782</v>
      </c>
      <c r="R131" s="141">
        <v>109.78200000000001</v>
      </c>
      <c r="S131" s="141">
        <v>109.782</v>
      </c>
      <c r="T131" s="141">
        <v>109.78200000000001</v>
      </c>
      <c r="U131" s="141">
        <v>109.78200000000002</v>
      </c>
      <c r="V131" s="141">
        <v>109.78200000000001</v>
      </c>
      <c r="W131" s="141">
        <v>109.78200000000002</v>
      </c>
      <c r="X131" s="141">
        <v>109.78200000000002</v>
      </c>
      <c r="Y131" s="141">
        <v>109.78200000000002</v>
      </c>
      <c r="Z131" s="141">
        <v>109.78200000000001</v>
      </c>
      <c r="AA131" s="141">
        <v>109.78200000000001</v>
      </c>
      <c r="AB131" s="141">
        <v>109.782</v>
      </c>
      <c r="AC131" s="141">
        <v>109.78200000000001</v>
      </c>
      <c r="AD131" s="141">
        <v>109.78200000000001</v>
      </c>
      <c r="AE131" s="141">
        <v>109.78200000000001</v>
      </c>
      <c r="AF131" s="306">
        <v>109.78200000000001</v>
      </c>
      <c r="AG131" s="315">
        <v>109.782</v>
      </c>
    </row>
    <row r="132" spans="1:33" ht="12" x14ac:dyDescent="0.2">
      <c r="A132" s="119" t="s">
        <v>394</v>
      </c>
      <c r="B132" s="119" t="s">
        <v>132</v>
      </c>
      <c r="C132" s="141">
        <v>4622.3999999999996</v>
      </c>
      <c r="D132" s="141">
        <v>4622.4000000000005</v>
      </c>
      <c r="E132" s="141">
        <v>4622.4000000000005</v>
      </c>
      <c r="F132" s="141">
        <v>4622.4000000000005</v>
      </c>
      <c r="G132" s="141">
        <v>4622.4000000000005</v>
      </c>
      <c r="H132" s="141">
        <v>4622.4000000000005</v>
      </c>
      <c r="I132" s="141">
        <v>4622.3999999999996</v>
      </c>
      <c r="J132" s="141">
        <v>4622.4000000000005</v>
      </c>
      <c r="K132" s="141">
        <v>4622.3999999999996</v>
      </c>
      <c r="L132" s="141">
        <v>4622.3999999999996</v>
      </c>
      <c r="M132" s="141">
        <v>4622.4000000000005</v>
      </c>
      <c r="N132" s="141">
        <v>4622.4000000000005</v>
      </c>
      <c r="O132" s="141">
        <v>4622.4000000000005</v>
      </c>
      <c r="P132" s="141">
        <v>4622.4000000000005</v>
      </c>
      <c r="Q132" s="141">
        <v>4622.4000000000005</v>
      </c>
      <c r="R132" s="141">
        <v>4622.4000000000015</v>
      </c>
      <c r="S132" s="141">
        <v>4622.4000000000005</v>
      </c>
      <c r="T132" s="141">
        <v>4622.4000000000005</v>
      </c>
      <c r="U132" s="141">
        <v>4622.4000000000005</v>
      </c>
      <c r="V132" s="141">
        <v>4622.4000000000015</v>
      </c>
      <c r="W132" s="141">
        <v>4622.3999999999996</v>
      </c>
      <c r="X132" s="141">
        <v>4622.3999999999996</v>
      </c>
      <c r="Y132" s="141">
        <v>4622.4000000000005</v>
      </c>
      <c r="Z132" s="141">
        <v>4622.4000000000005</v>
      </c>
      <c r="AA132" s="141">
        <v>4622.4000000000005</v>
      </c>
      <c r="AB132" s="141">
        <v>4622.3999999999996</v>
      </c>
      <c r="AC132" s="141">
        <v>4622.3999999999996</v>
      </c>
      <c r="AD132" s="141">
        <v>4622.4000000000005</v>
      </c>
      <c r="AE132" s="141">
        <v>4622.3999999999996</v>
      </c>
      <c r="AF132" s="306">
        <v>4622.4000000000005</v>
      </c>
      <c r="AG132" s="315">
        <v>4622.4000000000005</v>
      </c>
    </row>
    <row r="133" spans="1:33" ht="12" x14ac:dyDescent="0.2">
      <c r="A133" s="119" t="s">
        <v>395</v>
      </c>
      <c r="B133" s="119" t="s">
        <v>132</v>
      </c>
      <c r="C133" s="141">
        <v>109.78200000000001</v>
      </c>
      <c r="D133" s="141">
        <v>109.78200000000002</v>
      </c>
      <c r="E133" s="141">
        <v>109.78200000000002</v>
      </c>
      <c r="F133" s="141">
        <v>109.78200000000001</v>
      </c>
      <c r="G133" s="141">
        <v>109.78200000000001</v>
      </c>
      <c r="H133" s="141">
        <v>109.78200000000002</v>
      </c>
      <c r="I133" s="141">
        <v>109.782</v>
      </c>
      <c r="J133" s="141">
        <v>109.78200000000001</v>
      </c>
      <c r="K133" s="141">
        <v>109.78200000000004</v>
      </c>
      <c r="L133" s="141">
        <v>109.782</v>
      </c>
      <c r="M133" s="141">
        <v>109.782</v>
      </c>
      <c r="N133" s="141">
        <v>109.78200000000001</v>
      </c>
      <c r="O133" s="141">
        <v>109.78200000000001</v>
      </c>
      <c r="P133" s="141">
        <v>109.78200000000002</v>
      </c>
      <c r="Q133" s="141">
        <v>109.782</v>
      </c>
      <c r="R133" s="141">
        <v>109.78200000000002</v>
      </c>
      <c r="S133" s="141">
        <v>109.782</v>
      </c>
      <c r="T133" s="141">
        <v>109.78200000000002</v>
      </c>
      <c r="U133" s="141">
        <v>109.78200000000002</v>
      </c>
      <c r="V133" s="141">
        <v>109.78200000000001</v>
      </c>
      <c r="W133" s="141">
        <v>109.782</v>
      </c>
      <c r="X133" s="141">
        <v>109.78200000000001</v>
      </c>
      <c r="Y133" s="141">
        <v>109.782</v>
      </c>
      <c r="Z133" s="141">
        <v>109.78200000000002</v>
      </c>
      <c r="AA133" s="141">
        <v>109.78200000000002</v>
      </c>
      <c r="AB133" s="141">
        <v>109.782</v>
      </c>
      <c r="AC133" s="141">
        <v>109.782</v>
      </c>
      <c r="AD133" s="141">
        <v>109.78200000000002</v>
      </c>
      <c r="AE133" s="141">
        <v>109.78200000000001</v>
      </c>
      <c r="AF133" s="306">
        <v>109.78200000000001</v>
      </c>
      <c r="AG133" s="315">
        <v>109.78200000000001</v>
      </c>
    </row>
    <row r="134" spans="1:33" ht="12" x14ac:dyDescent="0.2">
      <c r="A134" s="119" t="s">
        <v>396</v>
      </c>
      <c r="B134" s="119" t="s">
        <v>132</v>
      </c>
      <c r="C134" s="141">
        <v>4622.3999999999987</v>
      </c>
      <c r="D134" s="141">
        <v>4622.4000000000005</v>
      </c>
      <c r="E134" s="141">
        <v>4622.3999999999996</v>
      </c>
      <c r="F134" s="141">
        <v>4622.4000000000015</v>
      </c>
      <c r="G134" s="141">
        <v>4622.4000000000005</v>
      </c>
      <c r="H134" s="141">
        <v>4622.4000000000005</v>
      </c>
      <c r="I134" s="141">
        <v>4622.4000000000005</v>
      </c>
      <c r="J134" s="141">
        <v>4622.4000000000005</v>
      </c>
      <c r="K134" s="141">
        <v>4622.3999999999996</v>
      </c>
      <c r="L134" s="141">
        <v>4622.3999999999996</v>
      </c>
      <c r="M134" s="141">
        <v>4622.3999999999996</v>
      </c>
      <c r="N134" s="141">
        <v>4622.4000000000005</v>
      </c>
      <c r="O134" s="141">
        <v>4622.4000000000005</v>
      </c>
      <c r="P134" s="141">
        <v>4622.3999999999996</v>
      </c>
      <c r="Q134" s="141">
        <v>4622.3999999999996</v>
      </c>
      <c r="R134" s="141">
        <v>4622.4000000000005</v>
      </c>
      <c r="S134" s="141">
        <v>4622.3999999999996</v>
      </c>
      <c r="T134" s="141">
        <v>4622.4000000000005</v>
      </c>
      <c r="U134" s="141">
        <v>4622.4000000000005</v>
      </c>
      <c r="V134" s="141">
        <v>4622.4000000000005</v>
      </c>
      <c r="W134" s="141">
        <v>4622.3999999999996</v>
      </c>
      <c r="X134" s="141">
        <v>4622.4000000000005</v>
      </c>
      <c r="Y134" s="141">
        <v>4622.4000000000005</v>
      </c>
      <c r="Z134" s="141">
        <v>4622.3999999999996</v>
      </c>
      <c r="AA134" s="141">
        <v>4622.3999999999996</v>
      </c>
      <c r="AB134" s="141">
        <v>4622.3999999999996</v>
      </c>
      <c r="AC134" s="141">
        <v>4622.4000000000005</v>
      </c>
      <c r="AD134" s="141">
        <v>4622.4000000000005</v>
      </c>
      <c r="AE134" s="141">
        <v>4622.4000000000005</v>
      </c>
      <c r="AF134" s="306">
        <v>4622.4000000000005</v>
      </c>
      <c r="AG134" s="315">
        <v>4622.4000000000005</v>
      </c>
    </row>
    <row r="135" spans="1:33" ht="12" x14ac:dyDescent="0.2">
      <c r="A135" s="116" t="s">
        <v>397</v>
      </c>
      <c r="B135" s="116" t="s">
        <v>132</v>
      </c>
      <c r="C135" s="199">
        <v>109.78200000000001</v>
      </c>
      <c r="D135" s="199">
        <v>109.782</v>
      </c>
      <c r="E135" s="199">
        <v>109.78200000000004</v>
      </c>
      <c r="F135" s="199">
        <v>109.78200000000002</v>
      </c>
      <c r="G135" s="199">
        <v>109.78200000000001</v>
      </c>
      <c r="H135" s="199">
        <v>109.782</v>
      </c>
      <c r="I135" s="199">
        <v>109.78200000000001</v>
      </c>
      <c r="J135" s="199">
        <v>109.78200000000002</v>
      </c>
      <c r="K135" s="199">
        <v>109.78200000000002</v>
      </c>
      <c r="L135" s="199">
        <v>109.78200000000001</v>
      </c>
      <c r="M135" s="199">
        <v>109.78200000000002</v>
      </c>
      <c r="N135" s="199">
        <v>109.78200000000002</v>
      </c>
      <c r="O135" s="199">
        <v>109.78200000000001</v>
      </c>
      <c r="P135" s="199">
        <v>109.782</v>
      </c>
      <c r="Q135" s="199">
        <v>109.78200000000001</v>
      </c>
      <c r="R135" s="199">
        <v>109.78200000000001</v>
      </c>
      <c r="S135" s="199">
        <v>109.78200000000001</v>
      </c>
      <c r="T135" s="199">
        <v>109.782</v>
      </c>
      <c r="U135" s="199">
        <v>109.782</v>
      </c>
      <c r="V135" s="199">
        <v>109.78200000000001</v>
      </c>
      <c r="W135" s="199">
        <v>109.78200000000002</v>
      </c>
      <c r="X135" s="199">
        <v>109.782</v>
      </c>
      <c r="Y135" s="199">
        <v>109.782</v>
      </c>
      <c r="Z135" s="199">
        <v>109.782</v>
      </c>
      <c r="AA135" s="199">
        <v>109.78200000000001</v>
      </c>
      <c r="AB135" s="199">
        <v>109.78200000000001</v>
      </c>
      <c r="AC135" s="199">
        <v>109.78200000000001</v>
      </c>
      <c r="AD135" s="199">
        <v>109.78200000000001</v>
      </c>
      <c r="AE135" s="199">
        <v>109.78200000000001</v>
      </c>
      <c r="AF135" s="305">
        <v>109.78200000000002</v>
      </c>
      <c r="AG135" s="315">
        <v>109.78200000000001</v>
      </c>
    </row>
    <row r="136" spans="1:33" ht="12" x14ac:dyDescent="0.2">
      <c r="A136" s="151" t="s">
        <v>398</v>
      </c>
      <c r="B136" s="195"/>
      <c r="C136" s="7"/>
      <c r="D136" s="7"/>
      <c r="E136" s="7"/>
      <c r="F136" s="7"/>
      <c r="G136" s="7"/>
      <c r="H136" s="7"/>
      <c r="I136" s="7"/>
      <c r="J136" s="7"/>
      <c r="K136" s="7"/>
      <c r="L136" s="7"/>
      <c r="M136" s="7"/>
      <c r="N136" s="7"/>
      <c r="O136" s="7"/>
      <c r="P136" s="7"/>
      <c r="Q136" s="7"/>
      <c r="R136" s="7"/>
      <c r="S136" s="7"/>
      <c r="T136" s="7"/>
      <c r="U136" s="7"/>
      <c r="V136" s="7"/>
      <c r="W136" s="7"/>
      <c r="X136" s="7"/>
      <c r="Y136" s="7"/>
      <c r="Z136" s="7"/>
      <c r="AA136" s="7"/>
      <c r="AB136" s="7"/>
      <c r="AC136" s="7"/>
      <c r="AD136" s="7"/>
      <c r="AE136" s="143"/>
      <c r="AF136" s="7"/>
      <c r="AG136" s="315"/>
    </row>
    <row r="137" spans="1:33" ht="12" x14ac:dyDescent="0.2">
      <c r="A137" s="117" t="s">
        <v>399</v>
      </c>
      <c r="B137" s="117" t="s">
        <v>128</v>
      </c>
      <c r="C137" s="140">
        <v>3123.9142200000001</v>
      </c>
      <c r="D137" s="140">
        <v>3123.9142200000001</v>
      </c>
      <c r="E137" s="140">
        <v>3123.9142200000006</v>
      </c>
      <c r="F137" s="140">
        <v>2999.5344949301921</v>
      </c>
      <c r="G137" s="140">
        <v>2875.1547698603836</v>
      </c>
      <c r="H137" s="140">
        <v>2750.7750447905751</v>
      </c>
      <c r="I137" s="140">
        <v>2626.3953197207666</v>
      </c>
      <c r="J137" s="140">
        <v>2502.0155946509581</v>
      </c>
      <c r="K137" s="140">
        <v>2377.6358695811491</v>
      </c>
      <c r="L137" s="140">
        <v>2253.2561445113415</v>
      </c>
      <c r="M137" s="140">
        <v>2128.876419441533</v>
      </c>
      <c r="N137" s="140">
        <v>2004.4966943717243</v>
      </c>
      <c r="O137" s="140">
        <v>1880.1169693019158</v>
      </c>
      <c r="P137" s="140">
        <v>1755.7372442321075</v>
      </c>
      <c r="Q137" s="140">
        <v>1631.3575191622988</v>
      </c>
      <c r="R137" s="140">
        <v>1506.9777940924903</v>
      </c>
      <c r="S137" s="140">
        <v>1382.598069022682</v>
      </c>
      <c r="T137" s="140">
        <v>1258.2183439528735</v>
      </c>
      <c r="U137" s="140">
        <v>1133.838618883065</v>
      </c>
      <c r="V137" s="140">
        <v>1009.4588938132563</v>
      </c>
      <c r="W137" s="140">
        <v>885.07916874344755</v>
      </c>
      <c r="X137" s="140">
        <v>760.69944367363689</v>
      </c>
      <c r="Y137" s="140">
        <v>559.02005675045007</v>
      </c>
      <c r="Z137" s="140">
        <v>633.34918734687108</v>
      </c>
      <c r="AA137" s="140">
        <v>588.75212356751956</v>
      </c>
      <c r="AB137" s="140">
        <v>634.4278273809515</v>
      </c>
      <c r="AC137" s="140">
        <v>552.28056843225067</v>
      </c>
      <c r="AD137" s="140">
        <v>525.53942190256441</v>
      </c>
      <c r="AE137" s="140">
        <v>497.45270612038451</v>
      </c>
      <c r="AF137" s="218">
        <v>503.99174980813439</v>
      </c>
      <c r="AG137" s="315">
        <v>496.23465999326146</v>
      </c>
    </row>
    <row r="138" spans="1:33" ht="12" x14ac:dyDescent="0.2">
      <c r="A138" s="67" t="s">
        <v>380</v>
      </c>
      <c r="B138" s="119" t="s">
        <v>128</v>
      </c>
      <c r="C138" s="141" t="s">
        <v>127</v>
      </c>
      <c r="D138" s="141" t="s">
        <v>127</v>
      </c>
      <c r="E138" s="141" t="s">
        <v>127</v>
      </c>
      <c r="F138" s="141" t="s">
        <v>127</v>
      </c>
      <c r="G138" s="141" t="s">
        <v>127</v>
      </c>
      <c r="H138" s="141" t="s">
        <v>127</v>
      </c>
      <c r="I138" s="141" t="s">
        <v>127</v>
      </c>
      <c r="J138" s="141" t="s">
        <v>127</v>
      </c>
      <c r="K138" s="141" t="s">
        <v>127</v>
      </c>
      <c r="L138" s="141" t="s">
        <v>127</v>
      </c>
      <c r="M138" s="141" t="s">
        <v>127</v>
      </c>
      <c r="N138" s="141" t="s">
        <v>127</v>
      </c>
      <c r="O138" s="141" t="s">
        <v>127</v>
      </c>
      <c r="P138" s="141" t="s">
        <v>127</v>
      </c>
      <c r="Q138" s="141" t="s">
        <v>127</v>
      </c>
      <c r="R138" s="141" t="s">
        <v>127</v>
      </c>
      <c r="S138" s="141" t="s">
        <v>127</v>
      </c>
      <c r="T138" s="141" t="s">
        <v>127</v>
      </c>
      <c r="U138" s="141" t="s">
        <v>127</v>
      </c>
      <c r="V138" s="141" t="s">
        <v>127</v>
      </c>
      <c r="W138" s="141" t="s">
        <v>127</v>
      </c>
      <c r="X138" s="141">
        <v>2516.6824074480246</v>
      </c>
      <c r="Y138" s="141">
        <v>2599.8423970412937</v>
      </c>
      <c r="Z138" s="141">
        <v>2927.0913668048343</v>
      </c>
      <c r="AA138" s="141">
        <v>2926.9277472122781</v>
      </c>
      <c r="AB138" s="141">
        <v>2802.8249336870031</v>
      </c>
      <c r="AC138" s="141">
        <v>2785.5500000000015</v>
      </c>
      <c r="AD138" s="141">
        <v>2908.7690742624632</v>
      </c>
      <c r="AE138" s="141">
        <v>2862.9943502824885</v>
      </c>
      <c r="AF138" s="306">
        <v>2868.7884108867433</v>
      </c>
      <c r="AG138" s="315">
        <v>2898.2423681776122</v>
      </c>
    </row>
    <row r="139" spans="1:33" ht="12" x14ac:dyDescent="0.2">
      <c r="A139" s="67" t="s">
        <v>381</v>
      </c>
      <c r="B139" s="119" t="s">
        <v>128</v>
      </c>
      <c r="C139" s="141" t="s">
        <v>127</v>
      </c>
      <c r="D139" s="141" t="s">
        <v>127</v>
      </c>
      <c r="E139" s="141" t="s">
        <v>127</v>
      </c>
      <c r="F139" s="141" t="s">
        <v>127</v>
      </c>
      <c r="G139" s="141" t="s">
        <v>127</v>
      </c>
      <c r="H139" s="141" t="s">
        <v>127</v>
      </c>
      <c r="I139" s="141" t="s">
        <v>127</v>
      </c>
      <c r="J139" s="141" t="s">
        <v>127</v>
      </c>
      <c r="K139" s="141" t="s">
        <v>127</v>
      </c>
      <c r="L139" s="141" t="s">
        <v>127</v>
      </c>
      <c r="M139" s="141" t="s">
        <v>127</v>
      </c>
      <c r="N139" s="141" t="s">
        <v>127</v>
      </c>
      <c r="O139" s="141" t="s">
        <v>127</v>
      </c>
      <c r="P139" s="141" t="s">
        <v>127</v>
      </c>
      <c r="Q139" s="141" t="s">
        <v>127</v>
      </c>
      <c r="R139" s="141" t="s">
        <v>127</v>
      </c>
      <c r="S139" s="141" t="s">
        <v>127</v>
      </c>
      <c r="T139" s="141" t="s">
        <v>127</v>
      </c>
      <c r="U139" s="141" t="s">
        <v>127</v>
      </c>
      <c r="V139" s="141" t="s">
        <v>127</v>
      </c>
      <c r="W139" s="141" t="s">
        <v>127</v>
      </c>
      <c r="X139" s="141">
        <v>338.8223632769986</v>
      </c>
      <c r="Y139" s="141">
        <v>343.51307160061447</v>
      </c>
      <c r="Z139" s="141">
        <v>399.44940753064759</v>
      </c>
      <c r="AA139" s="141">
        <v>379.03421817419343</v>
      </c>
      <c r="AB139" s="141">
        <v>373.50949628406318</v>
      </c>
      <c r="AC139" s="141">
        <v>380.49393723252524</v>
      </c>
      <c r="AD139" s="141">
        <v>367.23720635925037</v>
      </c>
      <c r="AE139" s="141">
        <v>373.0969510106201</v>
      </c>
      <c r="AF139" s="306">
        <v>376.51768384731503</v>
      </c>
      <c r="AG139" s="315">
        <v>373.3596282688568</v>
      </c>
    </row>
    <row r="140" spans="1:33" ht="12" x14ac:dyDescent="0.2">
      <c r="A140" s="67" t="s">
        <v>379</v>
      </c>
      <c r="B140" s="119" t="s">
        <v>128</v>
      </c>
      <c r="C140" s="141" t="s">
        <v>127</v>
      </c>
      <c r="D140" s="141" t="s">
        <v>127</v>
      </c>
      <c r="E140" s="141" t="s">
        <v>127</v>
      </c>
      <c r="F140" s="141" t="s">
        <v>127</v>
      </c>
      <c r="G140" s="141" t="s">
        <v>127</v>
      </c>
      <c r="H140" s="141" t="s">
        <v>127</v>
      </c>
      <c r="I140" s="141" t="s">
        <v>127</v>
      </c>
      <c r="J140" s="141" t="s">
        <v>127</v>
      </c>
      <c r="K140" s="141" t="s">
        <v>127</v>
      </c>
      <c r="L140" s="141" t="s">
        <v>127</v>
      </c>
      <c r="M140" s="141" t="s">
        <v>127</v>
      </c>
      <c r="N140" s="141" t="s">
        <v>127</v>
      </c>
      <c r="O140" s="141" t="s">
        <v>127</v>
      </c>
      <c r="P140" s="141" t="s">
        <v>127</v>
      </c>
      <c r="Q140" s="141" t="s">
        <v>127</v>
      </c>
      <c r="R140" s="141" t="s">
        <v>127</v>
      </c>
      <c r="S140" s="141" t="s">
        <v>127</v>
      </c>
      <c r="T140" s="141" t="s">
        <v>127</v>
      </c>
      <c r="U140" s="141" t="s">
        <v>127</v>
      </c>
      <c r="V140" s="141" t="s">
        <v>127</v>
      </c>
      <c r="W140" s="141" t="s">
        <v>127</v>
      </c>
      <c r="X140" s="141">
        <v>219.22430788819881</v>
      </c>
      <c r="Y140" s="141">
        <v>207.49116535454525</v>
      </c>
      <c r="Z140" s="141">
        <v>236.7985172275379</v>
      </c>
      <c r="AA140" s="141">
        <v>215.62765014842313</v>
      </c>
      <c r="AB140" s="141">
        <v>221.84898354307836</v>
      </c>
      <c r="AC140" s="141">
        <v>227.24284199363734</v>
      </c>
      <c r="AD140" s="141">
        <v>218.61510791366914</v>
      </c>
      <c r="AE140" s="141">
        <v>217.52093802345041</v>
      </c>
      <c r="AF140" s="306">
        <v>220.51679586563301</v>
      </c>
      <c r="AG140" s="315">
        <v>225.3109243697476</v>
      </c>
    </row>
    <row r="141" spans="1:33" ht="12" x14ac:dyDescent="0.2">
      <c r="A141" s="119" t="s">
        <v>400</v>
      </c>
      <c r="B141" s="119" t="s">
        <v>128</v>
      </c>
      <c r="C141" s="141">
        <v>3123.9142199999997</v>
      </c>
      <c r="D141" s="141">
        <v>3123.9142200000001</v>
      </c>
      <c r="E141" s="141">
        <v>3123.9142200000001</v>
      </c>
      <c r="F141" s="141">
        <v>3025.5396212339142</v>
      </c>
      <c r="G141" s="141">
        <v>2927.1650224678283</v>
      </c>
      <c r="H141" s="141">
        <v>2828.7904237017428</v>
      </c>
      <c r="I141" s="141">
        <v>2730.415824935656</v>
      </c>
      <c r="J141" s="141">
        <v>2632.0412261695706</v>
      </c>
      <c r="K141" s="141">
        <v>2533.6666274034847</v>
      </c>
      <c r="L141" s="141">
        <v>2435.2920286373983</v>
      </c>
      <c r="M141" s="141">
        <v>2336.9174298713124</v>
      </c>
      <c r="N141" s="141">
        <v>2238.5428311052265</v>
      </c>
      <c r="O141" s="141">
        <v>2140.1682323391406</v>
      </c>
      <c r="P141" s="141">
        <v>2041.7936335730544</v>
      </c>
      <c r="Q141" s="141">
        <v>1943.4190348069687</v>
      </c>
      <c r="R141" s="141">
        <v>1845.0444360408824</v>
      </c>
      <c r="S141" s="141">
        <v>1746.6698372747965</v>
      </c>
      <c r="T141" s="141">
        <v>1648.2952385087108</v>
      </c>
      <c r="U141" s="141">
        <v>1549.9206397426246</v>
      </c>
      <c r="V141" s="141">
        <v>1451.5460409765385</v>
      </c>
      <c r="W141" s="141">
        <v>1353.1714422104524</v>
      </c>
      <c r="X141" s="141">
        <v>1254.7968434443674</v>
      </c>
      <c r="Y141" s="141">
        <v>1290.0575086179847</v>
      </c>
      <c r="Z141" s="141">
        <v>1409.9709260824611</v>
      </c>
      <c r="AA141" s="141">
        <v>1225.3534455438792</v>
      </c>
      <c r="AB141" s="141">
        <v>972.64090644973851</v>
      </c>
      <c r="AC141" s="141">
        <v>1095.6036383682467</v>
      </c>
      <c r="AD141" s="141">
        <v>1035.2966793685359</v>
      </c>
      <c r="AE141" s="141">
        <v>945.98151169113657</v>
      </c>
      <c r="AF141" s="306">
        <v>948.82890365448475</v>
      </c>
      <c r="AG141" s="315">
        <v>764.31665203394755</v>
      </c>
    </row>
    <row r="142" spans="1:33" ht="12" x14ac:dyDescent="0.2">
      <c r="A142" s="67" t="s">
        <v>380</v>
      </c>
      <c r="B142" s="119" t="s">
        <v>128</v>
      </c>
      <c r="C142" s="141" t="s">
        <v>127</v>
      </c>
      <c r="D142" s="141" t="s">
        <v>127</v>
      </c>
      <c r="E142" s="141" t="s">
        <v>127</v>
      </c>
      <c r="F142" s="141" t="s">
        <v>127</v>
      </c>
      <c r="G142" s="141" t="s">
        <v>127</v>
      </c>
      <c r="H142" s="141" t="s">
        <v>127</v>
      </c>
      <c r="I142" s="141" t="s">
        <v>127</v>
      </c>
      <c r="J142" s="141" t="s">
        <v>127</v>
      </c>
      <c r="K142" s="141" t="s">
        <v>127</v>
      </c>
      <c r="L142" s="141" t="s">
        <v>127</v>
      </c>
      <c r="M142" s="141" t="s">
        <v>127</v>
      </c>
      <c r="N142" s="141" t="s">
        <v>127</v>
      </c>
      <c r="O142" s="141" t="s">
        <v>127</v>
      </c>
      <c r="P142" s="141" t="s">
        <v>127</v>
      </c>
      <c r="Q142" s="141" t="s">
        <v>127</v>
      </c>
      <c r="R142" s="141" t="s">
        <v>127</v>
      </c>
      <c r="S142" s="141" t="s">
        <v>127</v>
      </c>
      <c r="T142" s="141" t="s">
        <v>127</v>
      </c>
      <c r="U142" s="141" t="s">
        <v>127</v>
      </c>
      <c r="V142" s="141" t="s">
        <v>127</v>
      </c>
      <c r="W142" s="141" t="s">
        <v>127</v>
      </c>
      <c r="X142" s="141">
        <v>2504.6563975099762</v>
      </c>
      <c r="Y142" s="141">
        <v>2900.2060575200007</v>
      </c>
      <c r="Z142" s="141">
        <v>3282.4192310743806</v>
      </c>
      <c r="AA142" s="141">
        <v>2850.1596086860741</v>
      </c>
      <c r="AB142" s="141">
        <v>2359.1894531250005</v>
      </c>
      <c r="AC142" s="141">
        <v>2899.1151284490952</v>
      </c>
      <c r="AD142" s="141">
        <v>2864.7029204431024</v>
      </c>
      <c r="AE142" s="141">
        <v>2851.9261822376016</v>
      </c>
      <c r="AF142" s="306">
        <v>2855.6674473067919</v>
      </c>
      <c r="AG142" s="315">
        <v>2929.338235294118</v>
      </c>
    </row>
    <row r="143" spans="1:33" ht="12" x14ac:dyDescent="0.2">
      <c r="A143" s="67" t="s">
        <v>381</v>
      </c>
      <c r="B143" s="119" t="s">
        <v>128</v>
      </c>
      <c r="C143" s="141" t="s">
        <v>127</v>
      </c>
      <c r="D143" s="141" t="s">
        <v>127</v>
      </c>
      <c r="E143" s="141" t="s">
        <v>127</v>
      </c>
      <c r="F143" s="141" t="s">
        <v>127</v>
      </c>
      <c r="G143" s="141" t="s">
        <v>127</v>
      </c>
      <c r="H143" s="141" t="s">
        <v>127</v>
      </c>
      <c r="I143" s="141" t="s">
        <v>127</v>
      </c>
      <c r="J143" s="141" t="s">
        <v>127</v>
      </c>
      <c r="K143" s="141" t="s">
        <v>127</v>
      </c>
      <c r="L143" s="141" t="s">
        <v>127</v>
      </c>
      <c r="M143" s="141" t="s">
        <v>127</v>
      </c>
      <c r="N143" s="141" t="s">
        <v>127</v>
      </c>
      <c r="O143" s="141" t="s">
        <v>127</v>
      </c>
      <c r="P143" s="141" t="s">
        <v>127</v>
      </c>
      <c r="Q143" s="141" t="s">
        <v>127</v>
      </c>
      <c r="R143" s="141" t="s">
        <v>127</v>
      </c>
      <c r="S143" s="141" t="s">
        <v>127</v>
      </c>
      <c r="T143" s="141" t="s">
        <v>127</v>
      </c>
      <c r="U143" s="141" t="s">
        <v>127</v>
      </c>
      <c r="V143" s="141" t="s">
        <v>127</v>
      </c>
      <c r="W143" s="141" t="s">
        <v>127</v>
      </c>
      <c r="X143" s="141">
        <v>319.46060902659957</v>
      </c>
      <c r="Y143" s="141">
        <v>365.6069370682261</v>
      </c>
      <c r="Z143" s="141">
        <v>405.14207394878207</v>
      </c>
      <c r="AA143" s="141">
        <v>372.36169248117369</v>
      </c>
      <c r="AB143" s="141">
        <v>415.17635843660634</v>
      </c>
      <c r="AC143" s="141">
        <v>377.8802447552448</v>
      </c>
      <c r="AD143" s="141">
        <v>375.36811106436676</v>
      </c>
      <c r="AE143" s="141">
        <v>375.13578274760374</v>
      </c>
      <c r="AF143" s="306">
        <v>377.43092783505148</v>
      </c>
      <c r="AG143" s="315">
        <v>372.69778481012651</v>
      </c>
    </row>
    <row r="144" spans="1:33" ht="12" x14ac:dyDescent="0.2">
      <c r="A144" s="67" t="s">
        <v>379</v>
      </c>
      <c r="B144" s="116" t="s">
        <v>128</v>
      </c>
      <c r="C144" s="199" t="s">
        <v>127</v>
      </c>
      <c r="D144" s="199" t="s">
        <v>127</v>
      </c>
      <c r="E144" s="199" t="s">
        <v>127</v>
      </c>
      <c r="F144" s="199" t="s">
        <v>127</v>
      </c>
      <c r="G144" s="199" t="s">
        <v>127</v>
      </c>
      <c r="H144" s="199" t="s">
        <v>127</v>
      </c>
      <c r="I144" s="199" t="s">
        <v>127</v>
      </c>
      <c r="J144" s="199" t="s">
        <v>127</v>
      </c>
      <c r="K144" s="199" t="s">
        <v>127</v>
      </c>
      <c r="L144" s="199" t="s">
        <v>127</v>
      </c>
      <c r="M144" s="199" t="s">
        <v>127</v>
      </c>
      <c r="N144" s="199" t="s">
        <v>127</v>
      </c>
      <c r="O144" s="199" t="s">
        <v>127</v>
      </c>
      <c r="P144" s="199" t="s">
        <v>127</v>
      </c>
      <c r="Q144" s="199" t="s">
        <v>127</v>
      </c>
      <c r="R144" s="199" t="s">
        <v>127</v>
      </c>
      <c r="S144" s="199" t="s">
        <v>127</v>
      </c>
      <c r="T144" s="199" t="s">
        <v>127</v>
      </c>
      <c r="U144" s="199" t="s">
        <v>127</v>
      </c>
      <c r="V144" s="199" t="s">
        <v>127</v>
      </c>
      <c r="W144" s="199" t="s">
        <v>127</v>
      </c>
      <c r="X144" s="199">
        <v>194.71156676800001</v>
      </c>
      <c r="Y144" s="199">
        <v>197.78799709090907</v>
      </c>
      <c r="Z144" s="199">
        <v>234.10969146448087</v>
      </c>
      <c r="AA144" s="199">
        <v>219.83464196865205</v>
      </c>
      <c r="AB144" s="199">
        <v>190.5625</v>
      </c>
      <c r="AC144" s="199">
        <v>218.99653979238752</v>
      </c>
      <c r="AD144" s="199">
        <v>219.67105263157907</v>
      </c>
      <c r="AE144" s="199">
        <v>219.41368078175904</v>
      </c>
      <c r="AF144" s="305">
        <v>219.69969969969975</v>
      </c>
      <c r="AG144" s="315">
        <v>220.0869565217391</v>
      </c>
    </row>
    <row r="145" spans="1:33" ht="12" x14ac:dyDescent="0.2">
      <c r="A145" s="151" t="s">
        <v>61</v>
      </c>
      <c r="B145" s="195"/>
      <c r="C145" s="7"/>
      <c r="D145" s="7"/>
      <c r="E145" s="7"/>
      <c r="F145" s="7"/>
      <c r="G145" s="7"/>
      <c r="H145" s="7"/>
      <c r="I145" s="7"/>
      <c r="J145" s="7"/>
      <c r="K145" s="7"/>
      <c r="L145" s="7"/>
      <c r="M145" s="7"/>
      <c r="N145" s="7"/>
      <c r="O145" s="7"/>
      <c r="P145" s="7"/>
      <c r="Q145" s="7"/>
      <c r="R145" s="7"/>
      <c r="S145" s="7"/>
      <c r="T145" s="7"/>
      <c r="U145" s="7"/>
      <c r="V145" s="7"/>
      <c r="W145" s="7"/>
      <c r="X145" s="7"/>
      <c r="Y145" s="7"/>
      <c r="Z145" s="7"/>
      <c r="AA145" s="7"/>
      <c r="AB145" s="7"/>
      <c r="AC145" s="7"/>
      <c r="AD145" s="7"/>
      <c r="AE145" s="143"/>
      <c r="AF145" s="7"/>
      <c r="AG145" s="315"/>
    </row>
    <row r="146" spans="1:33" ht="12" x14ac:dyDescent="0.2">
      <c r="A146" s="118" t="s">
        <v>401</v>
      </c>
      <c r="B146" s="118" t="s">
        <v>126</v>
      </c>
      <c r="C146" s="210">
        <v>609.57899999999995</v>
      </c>
      <c r="D146" s="210">
        <v>609.57899999999995</v>
      </c>
      <c r="E146" s="210">
        <v>609.57900000000006</v>
      </c>
      <c r="F146" s="210">
        <v>609.57899999999995</v>
      </c>
      <c r="G146" s="210">
        <v>609.57899999999995</v>
      </c>
      <c r="H146" s="210">
        <v>609.57899999999984</v>
      </c>
      <c r="I146" s="210">
        <v>609.57899999999984</v>
      </c>
      <c r="J146" s="210">
        <v>609.57899999999995</v>
      </c>
      <c r="K146" s="210">
        <v>609.57899999999995</v>
      </c>
      <c r="L146" s="210">
        <v>609.57899999999995</v>
      </c>
      <c r="M146" s="210">
        <v>609.57899999999995</v>
      </c>
      <c r="N146" s="210">
        <v>609.57899999999995</v>
      </c>
      <c r="O146" s="210">
        <v>609.57900000000006</v>
      </c>
      <c r="P146" s="210">
        <v>609.57899999999984</v>
      </c>
      <c r="Q146" s="210">
        <v>609.57899999999995</v>
      </c>
      <c r="R146" s="210">
        <v>609.57899999999995</v>
      </c>
      <c r="S146" s="210">
        <v>609.57899999999995</v>
      </c>
      <c r="T146" s="210">
        <v>609.57899999999995</v>
      </c>
      <c r="U146" s="210">
        <v>609.57899999999995</v>
      </c>
      <c r="V146" s="210">
        <v>609.57899999999995</v>
      </c>
      <c r="W146" s="210">
        <v>609.57900000000006</v>
      </c>
      <c r="X146" s="210">
        <v>609.57899999999995</v>
      </c>
      <c r="Y146" s="210">
        <v>609.57899999999995</v>
      </c>
      <c r="Z146" s="210">
        <v>609.57899999999995</v>
      </c>
      <c r="AA146" s="210">
        <v>609.57899999999995</v>
      </c>
      <c r="AB146" s="210">
        <v>609.57899999999995</v>
      </c>
      <c r="AC146" s="210">
        <v>832.13267341536903</v>
      </c>
      <c r="AD146" s="210">
        <v>666.84254526662676</v>
      </c>
      <c r="AE146" s="210">
        <v>691.04939713609531</v>
      </c>
      <c r="AF146" s="313">
        <v>619.39300762032258</v>
      </c>
      <c r="AG146" s="315">
        <v>732.81631672551293</v>
      </c>
    </row>
    <row r="147" spans="1:33" ht="12" x14ac:dyDescent="0.2">
      <c r="A147" s="151" t="s">
        <v>402</v>
      </c>
      <c r="B147" s="195"/>
      <c r="C147" s="7"/>
      <c r="D147" s="7"/>
      <c r="E147" s="7"/>
      <c r="F147" s="7"/>
      <c r="G147" s="7"/>
      <c r="H147" s="7"/>
      <c r="I147" s="7"/>
      <c r="J147" s="7"/>
      <c r="K147" s="7"/>
      <c r="L147" s="7"/>
      <c r="M147" s="7"/>
      <c r="N147" s="7"/>
      <c r="O147" s="7"/>
      <c r="P147" s="7"/>
      <c r="Q147" s="7"/>
      <c r="R147" s="7"/>
      <c r="S147" s="7"/>
      <c r="T147" s="7"/>
      <c r="U147" s="7"/>
      <c r="V147" s="7"/>
      <c r="W147" s="7"/>
      <c r="X147" s="7"/>
      <c r="Y147" s="7"/>
      <c r="Z147" s="7"/>
      <c r="AA147" s="7"/>
      <c r="AB147" s="7"/>
      <c r="AC147" s="7"/>
      <c r="AD147" s="7"/>
      <c r="AE147" s="143"/>
      <c r="AF147" s="7"/>
      <c r="AG147" s="315"/>
    </row>
    <row r="148" spans="1:33" ht="12" x14ac:dyDescent="0.2">
      <c r="A148" s="117" t="s">
        <v>403</v>
      </c>
      <c r="B148" s="117" t="s">
        <v>125</v>
      </c>
      <c r="C148" s="140">
        <v>83954.339999999982</v>
      </c>
      <c r="D148" s="140">
        <v>83954.34</v>
      </c>
      <c r="E148" s="140">
        <v>83954.339999999982</v>
      </c>
      <c r="F148" s="140">
        <v>83330.896419559809</v>
      </c>
      <c r="G148" s="140">
        <v>83702.840609188454</v>
      </c>
      <c r="H148" s="140">
        <v>83266.000799500165</v>
      </c>
      <c r="I148" s="140">
        <v>82971.205044798611</v>
      </c>
      <c r="J148" s="140">
        <v>83404.359752782606</v>
      </c>
      <c r="K148" s="140">
        <v>83204.255695236017</v>
      </c>
      <c r="L148" s="140">
        <v>83274.872259982265</v>
      </c>
      <c r="M148" s="140">
        <v>82572.584911725935</v>
      </c>
      <c r="N148" s="140">
        <v>81618.89323369434</v>
      </c>
      <c r="O148" s="140">
        <v>82334.998820766297</v>
      </c>
      <c r="P148" s="140">
        <v>79817.378108830555</v>
      </c>
      <c r="Q148" s="140">
        <v>80732.448070914455</v>
      </c>
      <c r="R148" s="140">
        <v>82652.019256543659</v>
      </c>
      <c r="S148" s="140">
        <v>77972.537776113764</v>
      </c>
      <c r="T148" s="140">
        <v>82869.827331448978</v>
      </c>
      <c r="U148" s="140">
        <v>79918.056589151878</v>
      </c>
      <c r="V148" s="140">
        <v>81732.971310490961</v>
      </c>
      <c r="W148" s="140">
        <v>81629.909853767705</v>
      </c>
      <c r="X148" s="140">
        <v>82239.908954187398</v>
      </c>
      <c r="Y148" s="140">
        <v>81901.647157311789</v>
      </c>
      <c r="Z148" s="140">
        <v>81879.921182009828</v>
      </c>
      <c r="AA148" s="140">
        <v>82192.70840149124</v>
      </c>
      <c r="AB148" s="140">
        <v>81988.748618741956</v>
      </c>
      <c r="AC148" s="140">
        <v>74279.959401001077</v>
      </c>
      <c r="AD148" s="140">
        <v>70200.398584398237</v>
      </c>
      <c r="AE148" s="140">
        <v>69946.047421149124</v>
      </c>
      <c r="AF148" s="218">
        <v>74280.789883738893</v>
      </c>
      <c r="AG148" s="315">
        <v>74506.105492036906</v>
      </c>
    </row>
    <row r="149" spans="1:33" ht="12" x14ac:dyDescent="0.2">
      <c r="A149" s="116" t="s">
        <v>404</v>
      </c>
      <c r="B149" s="116" t="s">
        <v>125</v>
      </c>
      <c r="C149" s="199">
        <v>83954.34</v>
      </c>
      <c r="D149" s="199">
        <v>83954.34</v>
      </c>
      <c r="E149" s="199">
        <v>83954.339999999982</v>
      </c>
      <c r="F149" s="199">
        <v>83954.34</v>
      </c>
      <c r="G149" s="199">
        <v>83954.34</v>
      </c>
      <c r="H149" s="199">
        <v>83954.34</v>
      </c>
      <c r="I149" s="199">
        <v>83954.34</v>
      </c>
      <c r="J149" s="199">
        <v>83954.34</v>
      </c>
      <c r="K149" s="199">
        <v>83954.34</v>
      </c>
      <c r="L149" s="199">
        <v>83954.34</v>
      </c>
      <c r="M149" s="199">
        <v>83954.34</v>
      </c>
      <c r="N149" s="199">
        <v>83954.34</v>
      </c>
      <c r="O149" s="199">
        <v>83954.34</v>
      </c>
      <c r="P149" s="199">
        <v>83954.34</v>
      </c>
      <c r="Q149" s="199">
        <v>83954.34</v>
      </c>
      <c r="R149" s="199">
        <v>83954.340000000011</v>
      </c>
      <c r="S149" s="199">
        <v>83954.34</v>
      </c>
      <c r="T149" s="199">
        <v>83954.340000000011</v>
      </c>
      <c r="U149" s="199">
        <v>83954.34</v>
      </c>
      <c r="V149" s="199">
        <v>83954.34</v>
      </c>
      <c r="W149" s="199">
        <v>83954.339999999982</v>
      </c>
      <c r="X149" s="199">
        <v>83954.34</v>
      </c>
      <c r="Y149" s="199">
        <v>83954.34</v>
      </c>
      <c r="Z149" s="199">
        <v>83954.34</v>
      </c>
      <c r="AA149" s="199">
        <v>83954.34</v>
      </c>
      <c r="AB149" s="199">
        <v>83954.340000000011</v>
      </c>
      <c r="AC149" s="199">
        <v>83954.34</v>
      </c>
      <c r="AD149" s="199">
        <v>83954.34</v>
      </c>
      <c r="AE149" s="199">
        <v>83954.340000000011</v>
      </c>
      <c r="AF149" s="305">
        <v>83954.34</v>
      </c>
      <c r="AG149" s="315">
        <v>83954.34</v>
      </c>
    </row>
    <row r="150" spans="1:33" ht="12" x14ac:dyDescent="0.2">
      <c r="A150" s="151" t="s">
        <v>62</v>
      </c>
      <c r="B150" s="195"/>
      <c r="C150" s="7"/>
      <c r="D150" s="7"/>
      <c r="E150" s="7"/>
      <c r="F150" s="7"/>
      <c r="G150" s="7"/>
      <c r="H150" s="7"/>
      <c r="I150" s="7"/>
      <c r="J150" s="7"/>
      <c r="K150" s="7"/>
      <c r="L150" s="7"/>
      <c r="M150" s="7"/>
      <c r="N150" s="7"/>
      <c r="O150" s="7"/>
      <c r="P150" s="7"/>
      <c r="Q150" s="7"/>
      <c r="R150" s="7"/>
      <c r="S150" s="7"/>
      <c r="T150" s="7"/>
      <c r="U150" s="7"/>
      <c r="V150" s="7"/>
      <c r="W150" s="7"/>
      <c r="X150" s="7"/>
      <c r="Y150" s="7"/>
      <c r="Z150" s="7"/>
      <c r="AA150" s="7"/>
      <c r="AB150" s="7"/>
      <c r="AC150" s="7"/>
      <c r="AD150" s="7"/>
      <c r="AE150" s="143"/>
      <c r="AF150" s="7"/>
      <c r="AG150" s="315"/>
    </row>
    <row r="151" spans="1:33" ht="12" x14ac:dyDescent="0.2">
      <c r="A151" s="117" t="s">
        <v>405</v>
      </c>
      <c r="B151" s="117" t="s">
        <v>359</v>
      </c>
      <c r="C151" s="199">
        <v>6038.8235294117649</v>
      </c>
      <c r="D151" s="199">
        <v>6038.8235294117649</v>
      </c>
      <c r="E151" s="199">
        <v>6038.8235294117658</v>
      </c>
      <c r="F151" s="199">
        <v>6038.8235294117649</v>
      </c>
      <c r="G151" s="199">
        <v>6038.8235294117649</v>
      </c>
      <c r="H151" s="199">
        <v>6038.823529411764</v>
      </c>
      <c r="I151" s="199">
        <v>6038.8235294117658</v>
      </c>
      <c r="J151" s="199">
        <v>6038.823529411764</v>
      </c>
      <c r="K151" s="199">
        <v>6038.8235294117658</v>
      </c>
      <c r="L151" s="199">
        <v>6038.8235294117658</v>
      </c>
      <c r="M151" s="199">
        <v>6038.8235294117649</v>
      </c>
      <c r="N151" s="199">
        <v>6038.8235294117649</v>
      </c>
      <c r="O151" s="199">
        <v>6038.8235294117649</v>
      </c>
      <c r="P151" s="199">
        <v>6038.8235294117658</v>
      </c>
      <c r="Q151" s="199">
        <v>6038.8235294117658</v>
      </c>
      <c r="R151" s="199">
        <v>6038.8235294117658</v>
      </c>
      <c r="S151" s="199">
        <v>6038.8235294117658</v>
      </c>
      <c r="T151" s="199">
        <v>6038.8235294117658</v>
      </c>
      <c r="U151" s="199">
        <v>6038.8235294117658</v>
      </c>
      <c r="V151" s="199">
        <v>6038.8235294117658</v>
      </c>
      <c r="W151" s="199">
        <v>6038.823529411764</v>
      </c>
      <c r="X151" s="199">
        <v>6038.823529411764</v>
      </c>
      <c r="Y151" s="199">
        <v>6038.8235294117658</v>
      </c>
      <c r="Z151" s="199">
        <v>6038.8235294117658</v>
      </c>
      <c r="AA151" s="199">
        <v>6038.8235294117658</v>
      </c>
      <c r="AB151" s="199">
        <v>6038.8235294117658</v>
      </c>
      <c r="AC151" s="199">
        <v>6038.8235294117649</v>
      </c>
      <c r="AD151" s="199">
        <v>6038.8235294117658</v>
      </c>
      <c r="AE151" s="199">
        <v>4577.333333333333</v>
      </c>
      <c r="AF151" s="305">
        <v>6403.9999999999973</v>
      </c>
      <c r="AG151" s="315">
        <v>14027.333333333332</v>
      </c>
    </row>
    <row r="152" spans="1:33" ht="12" x14ac:dyDescent="0.2">
      <c r="A152" s="119" t="s">
        <v>406</v>
      </c>
      <c r="B152" s="117" t="s">
        <v>359</v>
      </c>
      <c r="C152" s="199">
        <v>83954.340000000011</v>
      </c>
      <c r="D152" s="199">
        <v>83954.34</v>
      </c>
      <c r="E152" s="199">
        <v>83954.339999999982</v>
      </c>
      <c r="F152" s="199">
        <v>83954.34</v>
      </c>
      <c r="G152" s="199">
        <v>83954.339999999982</v>
      </c>
      <c r="H152" s="199">
        <v>83954.34</v>
      </c>
      <c r="I152" s="199">
        <v>83954.34</v>
      </c>
      <c r="J152" s="199">
        <v>83954.34</v>
      </c>
      <c r="K152" s="199">
        <v>83954.34</v>
      </c>
      <c r="L152" s="199">
        <v>83954.34</v>
      </c>
      <c r="M152" s="199">
        <v>83954.339999999982</v>
      </c>
      <c r="N152" s="199">
        <v>83954.34</v>
      </c>
      <c r="O152" s="199">
        <v>83954.34</v>
      </c>
      <c r="P152" s="199">
        <v>83954.34</v>
      </c>
      <c r="Q152" s="199">
        <v>83954.34</v>
      </c>
      <c r="R152" s="199">
        <v>83954.34</v>
      </c>
      <c r="S152" s="199">
        <v>83954.34</v>
      </c>
      <c r="T152" s="199">
        <v>83954.34</v>
      </c>
      <c r="U152" s="199">
        <v>83954.34</v>
      </c>
      <c r="V152" s="199">
        <v>83954.34</v>
      </c>
      <c r="W152" s="199">
        <v>83954.34</v>
      </c>
      <c r="X152" s="199">
        <v>83954.34</v>
      </c>
      <c r="Y152" s="199">
        <v>83954.339999999982</v>
      </c>
      <c r="Z152" s="199">
        <v>83954.339999999982</v>
      </c>
      <c r="AA152" s="199">
        <v>83954.339999999982</v>
      </c>
      <c r="AB152" s="199">
        <v>83954.339999999982</v>
      </c>
      <c r="AC152" s="199">
        <v>83954.34</v>
      </c>
      <c r="AD152" s="199">
        <v>83954.34</v>
      </c>
      <c r="AE152" s="199">
        <v>83954.34</v>
      </c>
      <c r="AF152" s="305">
        <v>83954.339999999982</v>
      </c>
      <c r="AG152" s="315">
        <v>83954.34</v>
      </c>
    </row>
    <row r="153" spans="1:33" ht="12" x14ac:dyDescent="0.2">
      <c r="A153" s="116" t="s">
        <v>407</v>
      </c>
      <c r="B153" s="117" t="s">
        <v>132</v>
      </c>
      <c r="C153" s="199">
        <v>4622.4000000000005</v>
      </c>
      <c r="D153" s="199">
        <v>4622.3999999999996</v>
      </c>
      <c r="E153" s="199">
        <v>4622.3999999999996</v>
      </c>
      <c r="F153" s="199">
        <v>4622.3999999999996</v>
      </c>
      <c r="G153" s="199">
        <v>4622.4000000000005</v>
      </c>
      <c r="H153" s="199">
        <v>4622.3999999999996</v>
      </c>
      <c r="I153" s="199">
        <v>4622.3999999999996</v>
      </c>
      <c r="J153" s="199">
        <v>4622.3999999999996</v>
      </c>
      <c r="K153" s="199">
        <v>4622.4000000000005</v>
      </c>
      <c r="L153" s="199">
        <v>4622.4000000000005</v>
      </c>
      <c r="M153" s="199">
        <v>4622.4000000000005</v>
      </c>
      <c r="N153" s="199">
        <v>4622.4000000000005</v>
      </c>
      <c r="O153" s="199">
        <v>4622.4000000000005</v>
      </c>
      <c r="P153" s="199">
        <v>4622.3999999999996</v>
      </c>
      <c r="Q153" s="199">
        <v>4622.3999999999996</v>
      </c>
      <c r="R153" s="199">
        <v>4622.3999999999996</v>
      </c>
      <c r="S153" s="199">
        <v>4622.3999999999996</v>
      </c>
      <c r="T153" s="199">
        <v>4622.3999999999996</v>
      </c>
      <c r="U153" s="199">
        <v>4622.3999999999996</v>
      </c>
      <c r="V153" s="199">
        <v>4622.3999999999996</v>
      </c>
      <c r="W153" s="199">
        <v>4622.4000000000005</v>
      </c>
      <c r="X153" s="199">
        <v>4622.4000000000005</v>
      </c>
      <c r="Y153" s="199">
        <v>4622.3999999999996</v>
      </c>
      <c r="Z153" s="199">
        <v>4622.3999999999996</v>
      </c>
      <c r="AA153" s="199">
        <v>4622.3999999999996</v>
      </c>
      <c r="AB153" s="199">
        <v>4622.3999999999996</v>
      </c>
      <c r="AC153" s="199">
        <v>4622.4000000000005</v>
      </c>
      <c r="AD153" s="199">
        <v>4622.3999999999996</v>
      </c>
      <c r="AE153" s="199">
        <v>4622.4000000000005</v>
      </c>
      <c r="AF153" s="305">
        <v>4622.4000000000005</v>
      </c>
      <c r="AG153" s="315">
        <v>4622.4000000000015</v>
      </c>
    </row>
    <row r="154" spans="1:33" ht="12" x14ac:dyDescent="0.2">
      <c r="A154" s="116" t="s">
        <v>408</v>
      </c>
      <c r="B154" s="117" t="s">
        <v>132</v>
      </c>
      <c r="C154" s="199">
        <v>109.782</v>
      </c>
      <c r="D154" s="199">
        <v>109.782</v>
      </c>
      <c r="E154" s="199">
        <v>109.78200000000001</v>
      </c>
      <c r="F154" s="199">
        <v>109.78200000000001</v>
      </c>
      <c r="G154" s="199">
        <v>109.78200000000002</v>
      </c>
      <c r="H154" s="199">
        <v>109.78200000000004</v>
      </c>
      <c r="I154" s="199">
        <v>109.78200000000002</v>
      </c>
      <c r="J154" s="199">
        <v>109.78200000000002</v>
      </c>
      <c r="K154" s="199">
        <v>109.78200000000001</v>
      </c>
      <c r="L154" s="199">
        <v>109.782</v>
      </c>
      <c r="M154" s="199">
        <v>109.78200000000001</v>
      </c>
      <c r="N154" s="199">
        <v>109.78200000000001</v>
      </c>
      <c r="O154" s="199">
        <v>109.78200000000001</v>
      </c>
      <c r="P154" s="199">
        <v>109.78200000000002</v>
      </c>
      <c r="Q154" s="199">
        <v>109.78200000000002</v>
      </c>
      <c r="R154" s="199">
        <v>109.78200000000002</v>
      </c>
      <c r="S154" s="199">
        <v>109.78200000000002</v>
      </c>
      <c r="T154" s="199">
        <v>109.78200000000002</v>
      </c>
      <c r="U154" s="199">
        <v>109.78200000000002</v>
      </c>
      <c r="V154" s="199">
        <v>109.78200000000002</v>
      </c>
      <c r="W154" s="199">
        <v>109.78200000000001</v>
      </c>
      <c r="X154" s="199">
        <v>109.78200000000001</v>
      </c>
      <c r="Y154" s="199">
        <v>109.78200000000001</v>
      </c>
      <c r="Z154" s="199">
        <v>109.78200000000001</v>
      </c>
      <c r="AA154" s="199">
        <v>109.78200000000001</v>
      </c>
      <c r="AB154" s="199">
        <v>109.78200000000001</v>
      </c>
      <c r="AC154" s="199">
        <v>109.782</v>
      </c>
      <c r="AD154" s="199">
        <v>109.78200000000002</v>
      </c>
      <c r="AE154" s="199">
        <v>109.78200000000001</v>
      </c>
      <c r="AF154" s="305">
        <v>109.78200000000001</v>
      </c>
      <c r="AG154" s="315">
        <v>109.78200000000002</v>
      </c>
    </row>
    <row r="155" spans="1:33" ht="12" x14ac:dyDescent="0.2">
      <c r="A155" s="151" t="s">
        <v>358</v>
      </c>
      <c r="B155" s="195"/>
      <c r="C155" s="7"/>
      <c r="D155" s="7"/>
      <c r="E155" s="7"/>
      <c r="F155" s="7"/>
      <c r="G155" s="7"/>
      <c r="H155" s="7"/>
      <c r="I155" s="7"/>
      <c r="J155" s="7"/>
      <c r="K155" s="7"/>
      <c r="L155" s="7"/>
      <c r="M155" s="7"/>
      <c r="N155" s="7"/>
      <c r="O155" s="7"/>
      <c r="P155" s="7"/>
      <c r="Q155" s="7"/>
      <c r="R155" s="7"/>
      <c r="S155" s="7"/>
      <c r="T155" s="7"/>
      <c r="U155" s="7"/>
      <c r="V155" s="7"/>
      <c r="W155" s="7"/>
      <c r="X155" s="7"/>
      <c r="Y155" s="7"/>
      <c r="Z155" s="7"/>
      <c r="AA155" s="7"/>
      <c r="AB155" s="7"/>
      <c r="AC155" s="7"/>
      <c r="AD155" s="7"/>
      <c r="AE155" s="143"/>
      <c r="AF155" s="7"/>
      <c r="AG155" s="315"/>
    </row>
    <row r="156" spans="1:33" ht="24" x14ac:dyDescent="0.2">
      <c r="A156" s="119" t="s">
        <v>409</v>
      </c>
      <c r="B156" s="119" t="s">
        <v>360</v>
      </c>
      <c r="C156" s="199">
        <v>57731.333333333328</v>
      </c>
      <c r="D156" s="199">
        <v>57731.333333333328</v>
      </c>
      <c r="E156" s="199">
        <v>57731.333333333328</v>
      </c>
      <c r="F156" s="199">
        <v>57731.333333333328</v>
      </c>
      <c r="G156" s="199">
        <v>57731.333333333328</v>
      </c>
      <c r="H156" s="199">
        <v>57731.333333333328</v>
      </c>
      <c r="I156" s="199">
        <v>57731.333333333328</v>
      </c>
      <c r="J156" s="199">
        <v>57731.333333333328</v>
      </c>
      <c r="K156" s="199">
        <v>57731.333333333328</v>
      </c>
      <c r="L156" s="199">
        <v>57731.333333333328</v>
      </c>
      <c r="M156" s="199">
        <v>57731.333333333328</v>
      </c>
      <c r="N156" s="199">
        <v>57731.333333333336</v>
      </c>
      <c r="O156" s="199">
        <v>57731.333333333336</v>
      </c>
      <c r="P156" s="199">
        <v>57731.333333333328</v>
      </c>
      <c r="Q156" s="199">
        <v>57731.333333333328</v>
      </c>
      <c r="R156" s="199">
        <v>57731.333333333328</v>
      </c>
      <c r="S156" s="199">
        <v>57731.333333333328</v>
      </c>
      <c r="T156" s="199">
        <v>57731.333333333328</v>
      </c>
      <c r="U156" s="199">
        <v>57731.333333333328</v>
      </c>
      <c r="V156" s="199">
        <v>57731.333333333336</v>
      </c>
      <c r="W156" s="199">
        <v>57731.333333333343</v>
      </c>
      <c r="X156" s="199">
        <v>57731.333333333336</v>
      </c>
      <c r="Y156" s="199">
        <v>57731.333333333336</v>
      </c>
      <c r="Z156" s="199">
        <v>57731.333333333343</v>
      </c>
      <c r="AA156" s="199">
        <v>57731.333333333343</v>
      </c>
      <c r="AB156" s="199">
        <v>57731.333333333343</v>
      </c>
      <c r="AC156" s="199">
        <v>57731.333333333343</v>
      </c>
      <c r="AD156" s="199">
        <v>57731.333333333343</v>
      </c>
      <c r="AE156" s="199">
        <v>27847.142857142859</v>
      </c>
      <c r="AF156" s="305">
        <v>24660.666666666664</v>
      </c>
      <c r="AG156" s="319">
        <v>15133.571428571426</v>
      </c>
    </row>
    <row r="157" spans="1:33" ht="12" x14ac:dyDescent="0.2">
      <c r="A157" s="119" t="s">
        <v>410</v>
      </c>
      <c r="B157" s="119" t="s">
        <v>360</v>
      </c>
      <c r="C157" s="217">
        <v>1229556</v>
      </c>
      <c r="D157" s="217">
        <v>1229556</v>
      </c>
      <c r="E157" s="217">
        <v>1229556</v>
      </c>
      <c r="F157" s="217">
        <v>1229556</v>
      </c>
      <c r="G157" s="217">
        <v>1229556</v>
      </c>
      <c r="H157" s="217">
        <v>1229556</v>
      </c>
      <c r="I157" s="217">
        <v>1229556</v>
      </c>
      <c r="J157" s="217">
        <v>1229556</v>
      </c>
      <c r="K157" s="217">
        <v>1229556</v>
      </c>
      <c r="L157" s="217">
        <v>1229556</v>
      </c>
      <c r="M157" s="217">
        <v>1229556</v>
      </c>
      <c r="N157" s="217">
        <v>1229556.0000000002</v>
      </c>
      <c r="O157" s="217">
        <v>1229556.0000000002</v>
      </c>
      <c r="P157" s="217">
        <v>1229556</v>
      </c>
      <c r="Q157" s="217">
        <v>1229556</v>
      </c>
      <c r="R157" s="217">
        <v>1229556.0000000002</v>
      </c>
      <c r="S157" s="217">
        <v>1229556.0000000002</v>
      </c>
      <c r="T157" s="217">
        <v>1229556.0000000002</v>
      </c>
      <c r="U157" s="217">
        <v>1229556</v>
      </c>
      <c r="V157" s="217">
        <v>1229556.0000000002</v>
      </c>
      <c r="W157" s="217">
        <v>1229556</v>
      </c>
      <c r="X157" s="217">
        <v>1229556.0000000002</v>
      </c>
      <c r="Y157" s="217">
        <v>1229556.0000000002</v>
      </c>
      <c r="Z157" s="217">
        <v>1229556</v>
      </c>
      <c r="AA157" s="217">
        <v>1229556</v>
      </c>
      <c r="AB157" s="217">
        <v>1229556</v>
      </c>
      <c r="AC157" s="217">
        <v>1229556</v>
      </c>
      <c r="AD157" s="217">
        <v>1229556</v>
      </c>
      <c r="AE157" s="217">
        <v>1314697.1428571432</v>
      </c>
      <c r="AF157" s="314">
        <v>47174.666666666672</v>
      </c>
      <c r="AG157" s="315">
        <v>22435.714285714286</v>
      </c>
    </row>
    <row r="158" spans="1:33" ht="12" x14ac:dyDescent="0.2">
      <c r="A158" s="119" t="s">
        <v>411</v>
      </c>
      <c r="B158" s="119" t="s">
        <v>132</v>
      </c>
      <c r="C158" s="199">
        <v>4622.4000000000005</v>
      </c>
      <c r="D158" s="199">
        <v>4622.4000000000005</v>
      </c>
      <c r="E158" s="199">
        <v>4622.4000000000005</v>
      </c>
      <c r="F158" s="199">
        <v>4622.4000000000005</v>
      </c>
      <c r="G158" s="199">
        <v>4622.4000000000005</v>
      </c>
      <c r="H158" s="199">
        <v>4622.4000000000005</v>
      </c>
      <c r="I158" s="199">
        <v>4622.4000000000005</v>
      </c>
      <c r="J158" s="199">
        <v>4622.4000000000005</v>
      </c>
      <c r="K158" s="199">
        <v>4622.4000000000005</v>
      </c>
      <c r="L158" s="199">
        <v>4622.4000000000005</v>
      </c>
      <c r="M158" s="199">
        <v>4622.4000000000005</v>
      </c>
      <c r="N158" s="199">
        <v>4622.4000000000005</v>
      </c>
      <c r="O158" s="199">
        <v>4622.4000000000005</v>
      </c>
      <c r="P158" s="199">
        <v>4622.4000000000005</v>
      </c>
      <c r="Q158" s="199">
        <v>4622.4000000000005</v>
      </c>
      <c r="R158" s="199">
        <v>4622.3999999999996</v>
      </c>
      <c r="S158" s="199">
        <v>4622.3999999999996</v>
      </c>
      <c r="T158" s="199">
        <v>4622.3999999999996</v>
      </c>
      <c r="U158" s="199">
        <v>4622.4000000000005</v>
      </c>
      <c r="V158" s="199">
        <v>4622.4000000000005</v>
      </c>
      <c r="W158" s="199">
        <v>4622.4000000000005</v>
      </c>
      <c r="X158" s="199">
        <v>4622.4000000000005</v>
      </c>
      <c r="Y158" s="199">
        <v>4622.4000000000005</v>
      </c>
      <c r="Z158" s="199">
        <v>4622.4000000000005</v>
      </c>
      <c r="AA158" s="199">
        <v>4622.4000000000005</v>
      </c>
      <c r="AB158" s="199">
        <v>4622.4000000000005</v>
      </c>
      <c r="AC158" s="199">
        <v>4622.4000000000005</v>
      </c>
      <c r="AD158" s="199">
        <v>4622.4000000000005</v>
      </c>
      <c r="AE158" s="199">
        <v>4622.3999999999996</v>
      </c>
      <c r="AF158" s="305">
        <v>4622.4000000000005</v>
      </c>
      <c r="AG158" s="315">
        <v>4622.4000000000005</v>
      </c>
    </row>
    <row r="159" spans="1:33" ht="12" x14ac:dyDescent="0.2">
      <c r="A159" s="119" t="s">
        <v>412</v>
      </c>
      <c r="B159" s="119" t="s">
        <v>132</v>
      </c>
      <c r="C159" s="199">
        <v>109.78200000000001</v>
      </c>
      <c r="D159" s="199">
        <v>109.78200000000001</v>
      </c>
      <c r="E159" s="199">
        <v>109.78200000000001</v>
      </c>
      <c r="F159" s="199">
        <v>109.78200000000001</v>
      </c>
      <c r="G159" s="199">
        <v>109.78200000000001</v>
      </c>
      <c r="H159" s="199">
        <v>109.78200000000001</v>
      </c>
      <c r="I159" s="199">
        <v>109.78200000000001</v>
      </c>
      <c r="J159" s="199">
        <v>109.78200000000001</v>
      </c>
      <c r="K159" s="199">
        <v>109.78200000000001</v>
      </c>
      <c r="L159" s="199">
        <v>109.78200000000001</v>
      </c>
      <c r="M159" s="199">
        <v>109.78200000000001</v>
      </c>
      <c r="N159" s="199">
        <v>109.78200000000001</v>
      </c>
      <c r="O159" s="199">
        <v>109.78200000000001</v>
      </c>
      <c r="P159" s="199">
        <v>109.78200000000001</v>
      </c>
      <c r="Q159" s="199">
        <v>109.78200000000001</v>
      </c>
      <c r="R159" s="199">
        <v>109.78200000000001</v>
      </c>
      <c r="S159" s="199">
        <v>109.78200000000001</v>
      </c>
      <c r="T159" s="199">
        <v>109.78200000000001</v>
      </c>
      <c r="U159" s="199">
        <v>109.78200000000001</v>
      </c>
      <c r="V159" s="199">
        <v>109.78200000000001</v>
      </c>
      <c r="W159" s="199">
        <v>109.782</v>
      </c>
      <c r="X159" s="199">
        <v>109.78200000000001</v>
      </c>
      <c r="Y159" s="199">
        <v>109.78200000000001</v>
      </c>
      <c r="Z159" s="199">
        <v>109.782</v>
      </c>
      <c r="AA159" s="199">
        <v>109.782</v>
      </c>
      <c r="AB159" s="199">
        <v>109.782</v>
      </c>
      <c r="AC159" s="199">
        <v>109.782</v>
      </c>
      <c r="AD159" s="199">
        <v>109.782</v>
      </c>
      <c r="AE159" s="199">
        <v>109.78200000000001</v>
      </c>
      <c r="AF159" s="305">
        <v>109.78200000000004</v>
      </c>
      <c r="AG159" s="315">
        <v>109.78200000000002</v>
      </c>
    </row>
    <row r="160" spans="1:33" ht="24" x14ac:dyDescent="0.2">
      <c r="A160" s="119" t="s">
        <v>413</v>
      </c>
      <c r="B160" s="119" t="s">
        <v>360</v>
      </c>
      <c r="C160" s="199">
        <v>800720</v>
      </c>
      <c r="D160" s="199">
        <v>800720</v>
      </c>
      <c r="E160" s="199">
        <v>800720</v>
      </c>
      <c r="F160" s="199">
        <v>800720</v>
      </c>
      <c r="G160" s="199">
        <v>800720</v>
      </c>
      <c r="H160" s="199">
        <v>800720</v>
      </c>
      <c r="I160" s="199">
        <v>800720</v>
      </c>
      <c r="J160" s="199">
        <v>800720</v>
      </c>
      <c r="K160" s="199">
        <v>800720</v>
      </c>
      <c r="L160" s="199">
        <v>800720</v>
      </c>
      <c r="M160" s="199">
        <v>800720</v>
      </c>
      <c r="N160" s="199">
        <v>800720</v>
      </c>
      <c r="O160" s="199">
        <v>800720</v>
      </c>
      <c r="P160" s="199">
        <v>800720</v>
      </c>
      <c r="Q160" s="199">
        <v>800720</v>
      </c>
      <c r="R160" s="199">
        <v>800720</v>
      </c>
      <c r="S160" s="199">
        <v>800720</v>
      </c>
      <c r="T160" s="199">
        <v>800720</v>
      </c>
      <c r="U160" s="199">
        <v>800720</v>
      </c>
      <c r="V160" s="199">
        <v>800720</v>
      </c>
      <c r="W160" s="199">
        <v>800720</v>
      </c>
      <c r="X160" s="199">
        <v>800720</v>
      </c>
      <c r="Y160" s="199">
        <v>800720</v>
      </c>
      <c r="Z160" s="199">
        <v>800720</v>
      </c>
      <c r="AA160" s="199">
        <v>800720</v>
      </c>
      <c r="AB160" s="199">
        <v>800720</v>
      </c>
      <c r="AC160" s="199">
        <v>174854.99999999997</v>
      </c>
      <c r="AD160" s="199">
        <v>511300</v>
      </c>
      <c r="AE160" s="199">
        <v>352935</v>
      </c>
      <c r="AF160" s="305">
        <v>384716.66666666669</v>
      </c>
      <c r="AG160" s="315">
        <v>573747.14285714272</v>
      </c>
    </row>
    <row r="161" spans="1:33" ht="12" x14ac:dyDescent="0.2">
      <c r="A161" s="119" t="s">
        <v>414</v>
      </c>
      <c r="B161" s="119" t="s">
        <v>360</v>
      </c>
      <c r="C161" s="199">
        <v>40</v>
      </c>
      <c r="D161" s="199">
        <v>40</v>
      </c>
      <c r="E161" s="199">
        <v>40</v>
      </c>
      <c r="F161" s="199">
        <v>40</v>
      </c>
      <c r="G161" s="199">
        <v>40</v>
      </c>
      <c r="H161" s="199">
        <v>40</v>
      </c>
      <c r="I161" s="199">
        <v>40</v>
      </c>
      <c r="J161" s="199">
        <v>40</v>
      </c>
      <c r="K161" s="199">
        <v>40</v>
      </c>
      <c r="L161" s="199">
        <v>40</v>
      </c>
      <c r="M161" s="199">
        <v>40</v>
      </c>
      <c r="N161" s="199">
        <v>40</v>
      </c>
      <c r="O161" s="199">
        <v>40</v>
      </c>
      <c r="P161" s="199">
        <v>40</v>
      </c>
      <c r="Q161" s="199">
        <v>40</v>
      </c>
      <c r="R161" s="199">
        <v>40</v>
      </c>
      <c r="S161" s="199">
        <v>40</v>
      </c>
      <c r="T161" s="199">
        <v>40</v>
      </c>
      <c r="U161" s="199">
        <v>40</v>
      </c>
      <c r="V161" s="199">
        <v>40</v>
      </c>
      <c r="W161" s="199">
        <v>40</v>
      </c>
      <c r="X161" s="199">
        <v>40</v>
      </c>
      <c r="Y161" s="199">
        <v>40</v>
      </c>
      <c r="Z161" s="199">
        <v>40</v>
      </c>
      <c r="AA161" s="199">
        <v>40</v>
      </c>
      <c r="AB161" s="199">
        <v>40</v>
      </c>
      <c r="AC161" s="199">
        <v>25885</v>
      </c>
      <c r="AD161" s="199">
        <v>0</v>
      </c>
      <c r="AE161" s="199">
        <v>3272.5</v>
      </c>
      <c r="AF161" s="305">
        <v>14066.666666666666</v>
      </c>
      <c r="AG161" s="315">
        <v>40881.42857142858</v>
      </c>
    </row>
    <row r="162" spans="1:33" ht="12" x14ac:dyDescent="0.2">
      <c r="A162" s="119" t="s">
        <v>415</v>
      </c>
      <c r="B162" s="119" t="s">
        <v>132</v>
      </c>
      <c r="C162" s="199" t="s">
        <v>127</v>
      </c>
      <c r="D162" s="199" t="s">
        <v>127</v>
      </c>
      <c r="E162" s="199" t="s">
        <v>127</v>
      </c>
      <c r="F162" s="199" t="s">
        <v>127</v>
      </c>
      <c r="G162" s="199" t="s">
        <v>127</v>
      </c>
      <c r="H162" s="199" t="s">
        <v>127</v>
      </c>
      <c r="I162" s="199" t="s">
        <v>127</v>
      </c>
      <c r="J162" s="199" t="s">
        <v>127</v>
      </c>
      <c r="K162" s="199" t="s">
        <v>127</v>
      </c>
      <c r="L162" s="199" t="s">
        <v>127</v>
      </c>
      <c r="M162" s="199" t="s">
        <v>127</v>
      </c>
      <c r="N162" s="199" t="s">
        <v>127</v>
      </c>
      <c r="O162" s="199" t="s">
        <v>127</v>
      </c>
      <c r="P162" s="199" t="s">
        <v>127</v>
      </c>
      <c r="Q162" s="199" t="s">
        <v>127</v>
      </c>
      <c r="R162" s="199" t="s">
        <v>127</v>
      </c>
      <c r="S162" s="199" t="s">
        <v>127</v>
      </c>
      <c r="T162" s="199" t="s">
        <v>127</v>
      </c>
      <c r="U162" s="199" t="s">
        <v>127</v>
      </c>
      <c r="V162" s="199" t="s">
        <v>127</v>
      </c>
      <c r="W162" s="199" t="s">
        <v>127</v>
      </c>
      <c r="X162" s="199" t="s">
        <v>127</v>
      </c>
      <c r="Y162" s="199" t="s">
        <v>127</v>
      </c>
      <c r="Z162" s="199" t="s">
        <v>127</v>
      </c>
      <c r="AA162" s="199" t="s">
        <v>127</v>
      </c>
      <c r="AB162" s="199" t="s">
        <v>127</v>
      </c>
      <c r="AC162" s="199">
        <v>4622.3999999999996</v>
      </c>
      <c r="AD162" s="199" t="s">
        <v>127</v>
      </c>
      <c r="AE162" s="199">
        <v>4622.4000000000005</v>
      </c>
      <c r="AF162" s="305">
        <v>4622.4000000000005</v>
      </c>
      <c r="AG162" s="315">
        <v>4622.3999999999996</v>
      </c>
    </row>
    <row r="163" spans="1:33" ht="12" x14ac:dyDescent="0.2">
      <c r="A163" s="119" t="s">
        <v>416</v>
      </c>
      <c r="B163" s="119" t="s">
        <v>132</v>
      </c>
      <c r="C163" s="199">
        <v>109.78200000000001</v>
      </c>
      <c r="D163" s="199">
        <v>109.78200000000001</v>
      </c>
      <c r="E163" s="199">
        <v>109.78200000000001</v>
      </c>
      <c r="F163" s="199">
        <v>109.78200000000001</v>
      </c>
      <c r="G163" s="199">
        <v>109.78200000000001</v>
      </c>
      <c r="H163" s="199">
        <v>109.78200000000001</v>
      </c>
      <c r="I163" s="199">
        <v>109.78200000000001</v>
      </c>
      <c r="J163" s="199">
        <v>109.78200000000001</v>
      </c>
      <c r="K163" s="199">
        <v>109.78200000000001</v>
      </c>
      <c r="L163" s="199">
        <v>109.78200000000001</v>
      </c>
      <c r="M163" s="199">
        <v>109.78200000000001</v>
      </c>
      <c r="N163" s="199">
        <v>109.78200000000001</v>
      </c>
      <c r="O163" s="199">
        <v>109.78200000000001</v>
      </c>
      <c r="P163" s="199">
        <v>109.78200000000001</v>
      </c>
      <c r="Q163" s="199">
        <v>109.78200000000001</v>
      </c>
      <c r="R163" s="199">
        <v>109.78200000000001</v>
      </c>
      <c r="S163" s="199">
        <v>109.78200000000001</v>
      </c>
      <c r="T163" s="199">
        <v>109.78200000000001</v>
      </c>
      <c r="U163" s="199">
        <v>109.78200000000001</v>
      </c>
      <c r="V163" s="199">
        <v>109.78200000000001</v>
      </c>
      <c r="W163" s="199">
        <v>109.78200000000001</v>
      </c>
      <c r="X163" s="199">
        <v>109.78200000000001</v>
      </c>
      <c r="Y163" s="199">
        <v>109.78200000000001</v>
      </c>
      <c r="Z163" s="199">
        <v>109.78200000000001</v>
      </c>
      <c r="AA163" s="199">
        <v>109.78200000000001</v>
      </c>
      <c r="AB163" s="199">
        <v>109.78200000000001</v>
      </c>
      <c r="AC163" s="199">
        <v>109.78200000000002</v>
      </c>
      <c r="AD163" s="199">
        <v>109.782</v>
      </c>
      <c r="AE163" s="141">
        <v>109.78200000000001</v>
      </c>
      <c r="AF163" s="141">
        <v>109.78200000000001</v>
      </c>
      <c r="AG163" s="315">
        <v>109.78200000000001</v>
      </c>
    </row>
    <row r="164" spans="1:33" ht="12.75" x14ac:dyDescent="0.2">
      <c r="A164" s="211" t="s">
        <v>63</v>
      </c>
      <c r="B164" s="212"/>
      <c r="C164" s="213"/>
      <c r="D164" s="213"/>
      <c r="E164" s="213"/>
      <c r="F164" s="213"/>
      <c r="G164" s="213"/>
      <c r="H164" s="213"/>
      <c r="I164" s="213"/>
      <c r="J164" s="213"/>
      <c r="K164" s="213"/>
      <c r="L164" s="213"/>
      <c r="M164" s="213"/>
      <c r="N164" s="213"/>
      <c r="O164" s="213"/>
      <c r="P164" s="213"/>
      <c r="Q164" s="213"/>
      <c r="R164" s="213"/>
      <c r="S164" s="213"/>
      <c r="T164" s="213"/>
      <c r="U164" s="213"/>
      <c r="V164" s="213"/>
      <c r="W164" s="213"/>
      <c r="X164" s="213"/>
      <c r="Y164" s="213"/>
      <c r="Z164" s="213"/>
      <c r="AA164" s="213"/>
      <c r="AB164" s="213"/>
      <c r="AC164" s="213"/>
      <c r="AD164" s="213"/>
      <c r="AE164" s="317"/>
      <c r="AF164" s="317"/>
      <c r="AG164" s="318"/>
    </row>
    <row r="165" spans="1:33" ht="12" x14ac:dyDescent="0.2">
      <c r="A165" s="151" t="s">
        <v>16</v>
      </c>
      <c r="B165" s="195"/>
      <c r="C165" s="7"/>
      <c r="D165" s="7"/>
      <c r="E165" s="7"/>
      <c r="F165" s="7"/>
      <c r="G165" s="7"/>
      <c r="H165" s="7"/>
      <c r="I165" s="7"/>
      <c r="J165" s="7"/>
      <c r="K165" s="7"/>
      <c r="L165" s="7"/>
      <c r="M165" s="7"/>
      <c r="N165" s="7"/>
      <c r="O165" s="7"/>
      <c r="P165" s="7"/>
      <c r="Q165" s="7"/>
      <c r="R165" s="7"/>
      <c r="S165" s="7"/>
      <c r="T165" s="7"/>
      <c r="U165" s="7"/>
      <c r="V165" s="7"/>
      <c r="W165" s="7"/>
      <c r="X165" s="7"/>
      <c r="Y165" s="7"/>
      <c r="Z165" s="7"/>
      <c r="AA165" s="7"/>
      <c r="AB165" s="7"/>
      <c r="AC165" s="7"/>
      <c r="AD165" s="7"/>
      <c r="AE165" s="143"/>
      <c r="AF165" s="143"/>
      <c r="AG165" s="315"/>
    </row>
    <row r="166" spans="1:33" ht="12" x14ac:dyDescent="0.2">
      <c r="A166" s="117" t="s">
        <v>417</v>
      </c>
      <c r="B166" s="117" t="s">
        <v>126</v>
      </c>
      <c r="C166" s="140">
        <v>4597.3619999999992</v>
      </c>
      <c r="D166" s="140">
        <v>4597.3620000000001</v>
      </c>
      <c r="E166" s="140">
        <v>4597.3619999999992</v>
      </c>
      <c r="F166" s="140">
        <v>4416.3044299410021</v>
      </c>
      <c r="G166" s="140">
        <v>4235.2468598820033</v>
      </c>
      <c r="H166" s="140">
        <v>4054.1892898230058</v>
      </c>
      <c r="I166" s="140">
        <v>3873.1317197640074</v>
      </c>
      <c r="J166" s="140">
        <v>3692.0741497050108</v>
      </c>
      <c r="K166" s="140">
        <v>3511.0165796460124</v>
      </c>
      <c r="L166" s="140">
        <v>3329.9590095870144</v>
      </c>
      <c r="M166" s="140">
        <v>3148.9014395280169</v>
      </c>
      <c r="N166" s="140">
        <v>2967.843869469019</v>
      </c>
      <c r="O166" s="140">
        <v>2786.786299410021</v>
      </c>
      <c r="P166" s="140">
        <v>2605.7287293510226</v>
      </c>
      <c r="Q166" s="140">
        <v>2424.6711592920251</v>
      </c>
      <c r="R166" s="140">
        <v>2243.6135892330276</v>
      </c>
      <c r="S166" s="140">
        <v>2062.5560191740292</v>
      </c>
      <c r="T166" s="140">
        <v>1881.4984491150312</v>
      </c>
      <c r="U166" s="140">
        <v>1700.4408790560335</v>
      </c>
      <c r="V166" s="140">
        <v>1519.3833089970362</v>
      </c>
      <c r="W166" s="140">
        <v>1338.3257389380376</v>
      </c>
      <c r="X166" s="140">
        <v>1157.2681688790399</v>
      </c>
      <c r="Y166" s="140">
        <v>1157.2681688790401</v>
      </c>
      <c r="Z166" s="140">
        <v>1157.2681688790401</v>
      </c>
      <c r="AA166" s="140">
        <v>1157.2681688790399</v>
      </c>
      <c r="AB166" s="140">
        <v>1157.2681688790399</v>
      </c>
      <c r="AC166" s="140">
        <v>1157.2681688790401</v>
      </c>
      <c r="AD166" s="140">
        <v>1157.2681688790399</v>
      </c>
      <c r="AE166" s="140">
        <v>1157.2681688790399</v>
      </c>
      <c r="AF166" s="218">
        <v>1157.2681688790399</v>
      </c>
      <c r="AG166" s="315">
        <v>1157.2681688790399</v>
      </c>
    </row>
    <row r="167" spans="1:33" ht="12" x14ac:dyDescent="0.2">
      <c r="A167" s="119" t="s">
        <v>418</v>
      </c>
      <c r="B167" s="119" t="s">
        <v>126</v>
      </c>
      <c r="C167" s="141">
        <v>2122.2573367552886</v>
      </c>
      <c r="D167" s="141">
        <v>2122.2573367552886</v>
      </c>
      <c r="E167" s="141">
        <v>2122.2573367552886</v>
      </c>
      <c r="F167" s="141">
        <v>2055.8924572132933</v>
      </c>
      <c r="G167" s="141">
        <v>1989.5275776712983</v>
      </c>
      <c r="H167" s="141">
        <v>1923.1626981293032</v>
      </c>
      <c r="I167" s="141">
        <v>1856.797818587308</v>
      </c>
      <c r="J167" s="141">
        <v>1790.4329390453127</v>
      </c>
      <c r="K167" s="141">
        <v>1724.0680595033177</v>
      </c>
      <c r="L167" s="141">
        <v>1657.7031799613221</v>
      </c>
      <c r="M167" s="141">
        <v>1591.338300419327</v>
      </c>
      <c r="N167" s="141">
        <v>1524.9734208773318</v>
      </c>
      <c r="O167" s="141">
        <v>1458.6085413353364</v>
      </c>
      <c r="P167" s="141">
        <v>1392.2436617933417</v>
      </c>
      <c r="Q167" s="141">
        <v>1325.8787822513461</v>
      </c>
      <c r="R167" s="141">
        <v>1259.513902709351</v>
      </c>
      <c r="S167" s="141">
        <v>1193.1490231673554</v>
      </c>
      <c r="T167" s="141">
        <v>1126.7841436253605</v>
      </c>
      <c r="U167" s="141">
        <v>1060.4192640833653</v>
      </c>
      <c r="V167" s="141">
        <v>994.05438454137027</v>
      </c>
      <c r="W167" s="141">
        <v>927.68950499937489</v>
      </c>
      <c r="X167" s="141">
        <v>861.32462545737985</v>
      </c>
      <c r="Y167" s="141">
        <v>861.32462545737985</v>
      </c>
      <c r="Z167" s="141">
        <v>861.32462545737985</v>
      </c>
      <c r="AA167" s="141">
        <v>861.32462545737985</v>
      </c>
      <c r="AB167" s="141">
        <v>861.32462545737997</v>
      </c>
      <c r="AC167" s="141">
        <v>861.32462545737985</v>
      </c>
      <c r="AD167" s="141">
        <v>861.32462545737997</v>
      </c>
      <c r="AE167" s="141">
        <v>861.32462545738008</v>
      </c>
      <c r="AF167" s="306">
        <v>861.32462545737985</v>
      </c>
      <c r="AG167" s="315">
        <v>861.32462545737997</v>
      </c>
    </row>
    <row r="168" spans="1:33" ht="12" x14ac:dyDescent="0.2">
      <c r="A168" s="119" t="s">
        <v>419</v>
      </c>
      <c r="B168" s="119" t="s">
        <v>126</v>
      </c>
      <c r="C168" s="141">
        <v>59.068582931162041</v>
      </c>
      <c r="D168" s="141">
        <v>59.068582931162034</v>
      </c>
      <c r="E168" s="141">
        <v>59.068582931162034</v>
      </c>
      <c r="F168" s="141">
        <v>61.051758494564261</v>
      </c>
      <c r="G168" s="141">
        <v>63.034934057966481</v>
      </c>
      <c r="H168" s="141">
        <v>65.018109621368694</v>
      </c>
      <c r="I168" s="141">
        <v>67.001285184770921</v>
      </c>
      <c r="J168" s="141">
        <v>68.984460748173149</v>
      </c>
      <c r="K168" s="141">
        <v>70.967636311575376</v>
      </c>
      <c r="L168" s="141">
        <v>72.950811874977589</v>
      </c>
      <c r="M168" s="141">
        <v>74.93398743837983</v>
      </c>
      <c r="N168" s="141">
        <v>76.917163001782043</v>
      </c>
      <c r="O168" s="141">
        <v>78.900338565184256</v>
      </c>
      <c r="P168" s="141">
        <v>80.883514128586469</v>
      </c>
      <c r="Q168" s="141">
        <v>82.866689691988697</v>
      </c>
      <c r="R168" s="141">
        <v>84.849865255390938</v>
      </c>
      <c r="S168" s="141">
        <v>86.833040818793151</v>
      </c>
      <c r="T168" s="141">
        <v>88.816216382195364</v>
      </c>
      <c r="U168" s="141">
        <v>90.799391945597591</v>
      </c>
      <c r="V168" s="141">
        <v>92.782567508999819</v>
      </c>
      <c r="W168" s="141">
        <v>94.765743072402032</v>
      </c>
      <c r="X168" s="141">
        <v>96.748918635804259</v>
      </c>
      <c r="Y168" s="141">
        <v>96.748918635804259</v>
      </c>
      <c r="Z168" s="141">
        <v>96.748918635804273</v>
      </c>
      <c r="AA168" s="141">
        <v>96.748918635804259</v>
      </c>
      <c r="AB168" s="141">
        <v>96.748918635804273</v>
      </c>
      <c r="AC168" s="141">
        <v>96.748918635804259</v>
      </c>
      <c r="AD168" s="141">
        <v>96.748918635804273</v>
      </c>
      <c r="AE168" s="141">
        <v>96.748918635804245</v>
      </c>
      <c r="AF168" s="306">
        <v>96.748918635804259</v>
      </c>
      <c r="AG168" s="315">
        <v>96.748918635804273</v>
      </c>
    </row>
    <row r="169" spans="1:33" ht="12" x14ac:dyDescent="0.2">
      <c r="A169" s="119" t="s">
        <v>420</v>
      </c>
      <c r="B169" s="119" t="s">
        <v>126</v>
      </c>
      <c r="C169" s="141">
        <v>190.86660000000001</v>
      </c>
      <c r="D169" s="141">
        <v>190.86659999999998</v>
      </c>
      <c r="E169" s="141">
        <v>190.86660000000001</v>
      </c>
      <c r="F169" s="141">
        <v>182.3392713859686</v>
      </c>
      <c r="G169" s="141">
        <v>173.8119427719372</v>
      </c>
      <c r="H169" s="141">
        <v>165.28461415790582</v>
      </c>
      <c r="I169" s="141">
        <v>156.75728554387442</v>
      </c>
      <c r="J169" s="141">
        <v>148.22995692984298</v>
      </c>
      <c r="K169" s="141">
        <v>139.70262831581161</v>
      </c>
      <c r="L169" s="141">
        <v>131.1752997017802</v>
      </c>
      <c r="M169" s="141">
        <v>122.64797108774883</v>
      </c>
      <c r="N169" s="141">
        <v>114.12064247371741</v>
      </c>
      <c r="O169" s="141">
        <v>105.59331385968602</v>
      </c>
      <c r="P169" s="141">
        <v>97.065985245654645</v>
      </c>
      <c r="Q169" s="141">
        <v>88.53865663162324</v>
      </c>
      <c r="R169" s="141">
        <v>80.011328017591836</v>
      </c>
      <c r="S169" s="141">
        <v>71.48399940356046</v>
      </c>
      <c r="T169" s="141">
        <v>62.956670789529056</v>
      </c>
      <c r="U169" s="141">
        <v>54.429342175497659</v>
      </c>
      <c r="V169" s="141">
        <v>45.902013561466248</v>
      </c>
      <c r="W169" s="141">
        <v>37.374684947434851</v>
      </c>
      <c r="X169" s="141">
        <v>28.847356333403471</v>
      </c>
      <c r="Y169" s="141">
        <v>28.847356333403471</v>
      </c>
      <c r="Z169" s="141">
        <v>28.847356333403471</v>
      </c>
      <c r="AA169" s="141">
        <v>28.847356333403475</v>
      </c>
      <c r="AB169" s="141">
        <v>28.847356333403471</v>
      </c>
      <c r="AC169" s="141">
        <v>28.847356333403468</v>
      </c>
      <c r="AD169" s="141">
        <v>28.847356333403471</v>
      </c>
      <c r="AE169" s="141">
        <v>28.847356333403471</v>
      </c>
      <c r="AF169" s="306">
        <v>28.847356333403468</v>
      </c>
      <c r="AG169" s="315">
        <v>28.847356333403475</v>
      </c>
    </row>
    <row r="170" spans="1:33" ht="12" x14ac:dyDescent="0.2">
      <c r="A170" s="119" t="s">
        <v>421</v>
      </c>
      <c r="B170" s="119" t="s">
        <v>137</v>
      </c>
      <c r="C170" s="141">
        <v>32.756785223365263</v>
      </c>
      <c r="D170" s="141">
        <v>32.756785223365263</v>
      </c>
      <c r="E170" s="141">
        <v>32.756785223365263</v>
      </c>
      <c r="F170" s="141">
        <v>31.795199551624755</v>
      </c>
      <c r="G170" s="141">
        <v>30.833613879884247</v>
      </c>
      <c r="H170" s="141">
        <v>29.872028208143746</v>
      </c>
      <c r="I170" s="141">
        <v>28.910442536403242</v>
      </c>
      <c r="J170" s="141">
        <v>27.948856864662726</v>
      </c>
      <c r="K170" s="141">
        <v>26.987271192922222</v>
      </c>
      <c r="L170" s="141">
        <v>26.025685521181721</v>
      </c>
      <c r="M170" s="141">
        <v>25.064099849441217</v>
      </c>
      <c r="N170" s="141">
        <v>24.102514177700709</v>
      </c>
      <c r="O170" s="141">
        <v>23.140928505960201</v>
      </c>
      <c r="P170" s="141">
        <v>22.179342834219693</v>
      </c>
      <c r="Q170" s="141">
        <v>21.217757162479192</v>
      </c>
      <c r="R170" s="141">
        <v>20.256171490738687</v>
      </c>
      <c r="S170" s="141">
        <v>19.294585818998176</v>
      </c>
      <c r="T170" s="141">
        <v>18.333000147257671</v>
      </c>
      <c r="U170" s="141">
        <v>17.371414475517167</v>
      </c>
      <c r="V170" s="141">
        <v>16.409828803776659</v>
      </c>
      <c r="W170" s="141">
        <v>15.448243132036156</v>
      </c>
      <c r="X170" s="141">
        <v>14.486657460295646</v>
      </c>
      <c r="Y170" s="141">
        <v>14.486657460295646</v>
      </c>
      <c r="Z170" s="141">
        <v>14.486657460295648</v>
      </c>
      <c r="AA170" s="141">
        <v>14.486657460295644</v>
      </c>
      <c r="AB170" s="141">
        <v>14.486657460295646</v>
      </c>
      <c r="AC170" s="141">
        <v>14.486657460295648</v>
      </c>
      <c r="AD170" s="141">
        <v>14.486657460295648</v>
      </c>
      <c r="AE170" s="141">
        <v>14.486657460295646</v>
      </c>
      <c r="AF170" s="306">
        <v>14.486657460295648</v>
      </c>
      <c r="AG170" s="315">
        <v>14.486657460295646</v>
      </c>
    </row>
    <row r="171" spans="1:33" ht="12" x14ac:dyDescent="0.2">
      <c r="A171" s="119" t="s">
        <v>422</v>
      </c>
      <c r="B171" s="119" t="s">
        <v>137</v>
      </c>
      <c r="C171" s="141">
        <v>3.3993082289156336</v>
      </c>
      <c r="D171" s="141">
        <v>3.3993082289156336</v>
      </c>
      <c r="E171" s="141">
        <v>3.399308228915634</v>
      </c>
      <c r="F171" s="141">
        <v>3.2885686485546768</v>
      </c>
      <c r="G171" s="141">
        <v>3.1778290681937196</v>
      </c>
      <c r="H171" s="141">
        <v>3.0670894878327641</v>
      </c>
      <c r="I171" s="141">
        <v>2.9563499074718074</v>
      </c>
      <c r="J171" s="141">
        <v>2.8456103271108506</v>
      </c>
      <c r="K171" s="141">
        <v>2.7348707467498938</v>
      </c>
      <c r="L171" s="141">
        <v>2.6241311663889371</v>
      </c>
      <c r="M171" s="141">
        <v>2.5133915860279799</v>
      </c>
      <c r="N171" s="141">
        <v>2.402652005667024</v>
      </c>
      <c r="O171" s="141">
        <v>2.2919124253060672</v>
      </c>
      <c r="P171" s="141">
        <v>2.1811728449451104</v>
      </c>
      <c r="Q171" s="141">
        <v>2.0704332645841537</v>
      </c>
      <c r="R171" s="141">
        <v>1.9596936842231971</v>
      </c>
      <c r="S171" s="141">
        <v>1.8489541038622404</v>
      </c>
      <c r="T171" s="141">
        <v>1.738214523501284</v>
      </c>
      <c r="U171" s="141">
        <v>1.6274749431403275</v>
      </c>
      <c r="V171" s="141">
        <v>1.5167353627793705</v>
      </c>
      <c r="W171" s="141">
        <v>1.4059957824184142</v>
      </c>
      <c r="X171" s="141">
        <v>1.2952562020574576</v>
      </c>
      <c r="Y171" s="141">
        <v>1.2952562020574574</v>
      </c>
      <c r="Z171" s="141">
        <v>1.2952562020574574</v>
      </c>
      <c r="AA171" s="141">
        <v>1.2952562020574576</v>
      </c>
      <c r="AB171" s="141">
        <v>1.2952562020574574</v>
      </c>
      <c r="AC171" s="141">
        <v>1.2952562020574574</v>
      </c>
      <c r="AD171" s="141">
        <v>1.2952562020574574</v>
      </c>
      <c r="AE171" s="141">
        <v>1.2952562020574572</v>
      </c>
      <c r="AF171" s="306">
        <v>1.2952562020574572</v>
      </c>
      <c r="AG171" s="315">
        <v>1.2952562020574574</v>
      </c>
    </row>
    <row r="172" spans="1:33" ht="12" x14ac:dyDescent="0.2">
      <c r="A172" s="119" t="s">
        <v>423</v>
      </c>
      <c r="B172" s="119" t="s">
        <v>137</v>
      </c>
      <c r="C172" s="141">
        <v>0.17908210200439584</v>
      </c>
      <c r="D172" s="141">
        <v>0.17908210200439587</v>
      </c>
      <c r="E172" s="141">
        <v>0.17908210200439587</v>
      </c>
      <c r="F172" s="141">
        <v>0.18349851771977316</v>
      </c>
      <c r="G172" s="141">
        <v>0.18791493343515048</v>
      </c>
      <c r="H172" s="141">
        <v>0.19233134915052774</v>
      </c>
      <c r="I172" s="141">
        <v>0.19674776486590506</v>
      </c>
      <c r="J172" s="141">
        <v>0.20116418058128233</v>
      </c>
      <c r="K172" s="141">
        <v>0.20558059629665965</v>
      </c>
      <c r="L172" s="141">
        <v>0.20999701201203694</v>
      </c>
      <c r="M172" s="141">
        <v>0.21441342772741426</v>
      </c>
      <c r="N172" s="141">
        <v>0.21882984344279155</v>
      </c>
      <c r="O172" s="141">
        <v>0.22324625915816884</v>
      </c>
      <c r="P172" s="141">
        <v>0.22766267487354616</v>
      </c>
      <c r="Q172" s="141">
        <v>0.23207909058892345</v>
      </c>
      <c r="R172" s="141">
        <v>0.23649550630430075</v>
      </c>
      <c r="S172" s="141">
        <v>0.24091192201967807</v>
      </c>
      <c r="T172" s="141">
        <v>0.24532833773505533</v>
      </c>
      <c r="U172" s="141">
        <v>0.24974475345043262</v>
      </c>
      <c r="V172" s="141">
        <v>0.25416116916580994</v>
      </c>
      <c r="W172" s="141">
        <v>0.25857758488118726</v>
      </c>
      <c r="X172" s="141">
        <v>0.26299400059656453</v>
      </c>
      <c r="Y172" s="141">
        <v>0.26299400059656453</v>
      </c>
      <c r="Z172" s="141">
        <v>0.26299400059656458</v>
      </c>
      <c r="AA172" s="141">
        <v>0.26299400059656458</v>
      </c>
      <c r="AB172" s="141">
        <v>0.26299400059656453</v>
      </c>
      <c r="AC172" s="141">
        <v>0.26299400059656453</v>
      </c>
      <c r="AD172" s="141">
        <v>0.26299400059656458</v>
      </c>
      <c r="AE172" s="141">
        <v>0.26299400059656453</v>
      </c>
      <c r="AF172" s="306">
        <v>0.26299400059656458</v>
      </c>
      <c r="AG172" s="315">
        <v>0.26299400059656458</v>
      </c>
    </row>
    <row r="173" spans="1:33" ht="12" x14ac:dyDescent="0.2">
      <c r="A173" s="116" t="s">
        <v>424</v>
      </c>
      <c r="B173" s="116" t="s">
        <v>137</v>
      </c>
      <c r="C173" s="199">
        <v>4.8983152757174828</v>
      </c>
      <c r="D173" s="199">
        <v>4.8983152757174828</v>
      </c>
      <c r="E173" s="199">
        <v>4.8983152757174828</v>
      </c>
      <c r="F173" s="199">
        <v>4.8983152757174828</v>
      </c>
      <c r="G173" s="199">
        <v>4.8983152757174828</v>
      </c>
      <c r="H173" s="199">
        <v>4.8983152757174828</v>
      </c>
      <c r="I173" s="199">
        <v>4.8983152757174837</v>
      </c>
      <c r="J173" s="199">
        <v>4.8983152757174837</v>
      </c>
      <c r="K173" s="199">
        <v>4.8983152757174828</v>
      </c>
      <c r="L173" s="199">
        <v>4.8983152757174828</v>
      </c>
      <c r="M173" s="199">
        <v>4.8983152757174837</v>
      </c>
      <c r="N173" s="199">
        <v>4.8983152757174828</v>
      </c>
      <c r="O173" s="199">
        <v>4.8983152757174837</v>
      </c>
      <c r="P173" s="199">
        <v>4.8983152757174828</v>
      </c>
      <c r="Q173" s="199">
        <v>4.8983152757174828</v>
      </c>
      <c r="R173" s="199">
        <v>4.8983152757174828</v>
      </c>
      <c r="S173" s="199">
        <v>4.8983152757174837</v>
      </c>
      <c r="T173" s="199">
        <v>4.8983152757174828</v>
      </c>
      <c r="U173" s="199">
        <v>4.8983152757174837</v>
      </c>
      <c r="V173" s="199">
        <v>4.8983152757174837</v>
      </c>
      <c r="W173" s="199">
        <v>4.8983152757174828</v>
      </c>
      <c r="X173" s="199">
        <v>4.8983152757174837</v>
      </c>
      <c r="Y173" s="199">
        <v>4.8983152757174837</v>
      </c>
      <c r="Z173" s="199">
        <v>4.8983152757174837</v>
      </c>
      <c r="AA173" s="199">
        <v>4.8983152757174837</v>
      </c>
      <c r="AB173" s="199">
        <v>4.8983152757174828</v>
      </c>
      <c r="AC173" s="199">
        <v>4.8983152757174837</v>
      </c>
      <c r="AD173" s="199">
        <v>4.8983152757174828</v>
      </c>
      <c r="AE173" s="199">
        <v>4.8983152757174828</v>
      </c>
      <c r="AF173" s="305">
        <v>4.8983152757174828</v>
      </c>
      <c r="AG173" s="315">
        <v>4.8983152757174828</v>
      </c>
    </row>
    <row r="174" spans="1:33" ht="12" x14ac:dyDescent="0.2">
      <c r="A174" s="151" t="s">
        <v>72</v>
      </c>
      <c r="B174" s="195"/>
      <c r="C174" s="7"/>
      <c r="D174" s="7"/>
      <c r="E174" s="7"/>
      <c r="F174" s="7"/>
      <c r="G174" s="7"/>
      <c r="H174" s="7"/>
      <c r="I174" s="7"/>
      <c r="J174" s="7"/>
      <c r="K174" s="7"/>
      <c r="L174" s="7"/>
      <c r="M174" s="7"/>
      <c r="N174" s="7"/>
      <c r="O174" s="7"/>
      <c r="P174" s="7"/>
      <c r="Q174" s="7"/>
      <c r="R174" s="7"/>
      <c r="S174" s="7"/>
      <c r="T174" s="7"/>
      <c r="U174" s="7"/>
      <c r="V174" s="7"/>
      <c r="W174" s="7"/>
      <c r="X174" s="7"/>
      <c r="Y174" s="7"/>
      <c r="Z174" s="7"/>
      <c r="AA174" s="7"/>
      <c r="AB174" s="7"/>
      <c r="AC174" s="7"/>
      <c r="AD174" s="7"/>
      <c r="AE174" s="143"/>
      <c r="AF174" s="7"/>
      <c r="AG174" s="315"/>
    </row>
    <row r="175" spans="1:33" ht="12" x14ac:dyDescent="0.2">
      <c r="A175" s="11" t="s">
        <v>425</v>
      </c>
      <c r="B175" s="117" t="s">
        <v>125</v>
      </c>
      <c r="C175" s="140">
        <v>30335.424480000005</v>
      </c>
      <c r="D175" s="140">
        <v>30335.424480000001</v>
      </c>
      <c r="E175" s="140">
        <v>30335.424479999998</v>
      </c>
      <c r="F175" s="140">
        <v>28851.597587368418</v>
      </c>
      <c r="G175" s="140">
        <v>27367.770694736839</v>
      </c>
      <c r="H175" s="140">
        <v>25883.943802105263</v>
      </c>
      <c r="I175" s="140">
        <v>24400.116909473683</v>
      </c>
      <c r="J175" s="140">
        <v>22916.290016842107</v>
      </c>
      <c r="K175" s="140">
        <v>21432.463124210524</v>
      </c>
      <c r="L175" s="140">
        <v>19948.636231578945</v>
      </c>
      <c r="M175" s="140">
        <v>18464.809338947365</v>
      </c>
      <c r="N175" s="140">
        <v>16980.982446315789</v>
      </c>
      <c r="O175" s="140">
        <v>15497.155553684212</v>
      </c>
      <c r="P175" s="140">
        <v>14013.32866105263</v>
      </c>
      <c r="Q175" s="140">
        <v>12529.501768421058</v>
      </c>
      <c r="R175" s="140">
        <v>11045.674875789473</v>
      </c>
      <c r="S175" s="140">
        <v>9561.8479831578952</v>
      </c>
      <c r="T175" s="140">
        <v>8078.0210905263157</v>
      </c>
      <c r="U175" s="140">
        <v>6594.1941978947352</v>
      </c>
      <c r="V175" s="140">
        <v>5110.3673052631566</v>
      </c>
      <c r="W175" s="140">
        <v>3626.5404126315775</v>
      </c>
      <c r="X175" s="140">
        <v>2142.7135199999998</v>
      </c>
      <c r="Y175" s="140">
        <v>2142.7135199999998</v>
      </c>
      <c r="Z175" s="140">
        <v>2142.7135199999998</v>
      </c>
      <c r="AA175" s="140">
        <v>2142.7135199999993</v>
      </c>
      <c r="AB175" s="140">
        <v>2142.7135199999998</v>
      </c>
      <c r="AC175" s="140">
        <v>2142.7135200000002</v>
      </c>
      <c r="AD175" s="140">
        <v>2142.7135200000002</v>
      </c>
      <c r="AE175" s="140">
        <v>2142.7135199999998</v>
      </c>
      <c r="AF175" s="218">
        <v>2142.7135199999998</v>
      </c>
      <c r="AG175" s="218">
        <v>2142.7135199999993</v>
      </c>
    </row>
    <row r="176" spans="1:33" ht="12" x14ac:dyDescent="0.2">
      <c r="A176" s="119" t="s">
        <v>426</v>
      </c>
      <c r="B176" s="119" t="s">
        <v>125</v>
      </c>
      <c r="C176" s="141">
        <v>16129.402560000002</v>
      </c>
      <c r="D176" s="141">
        <v>16129.402559999999</v>
      </c>
      <c r="E176" s="141">
        <v>16129.402559999999</v>
      </c>
      <c r="F176" s="141">
        <v>15332.877890526313</v>
      </c>
      <c r="G176" s="141">
        <v>14536.353221052628</v>
      </c>
      <c r="H176" s="141">
        <v>13739.828551578947</v>
      </c>
      <c r="I176" s="141">
        <v>12943.303882105261</v>
      </c>
      <c r="J176" s="141">
        <v>12146.779212631576</v>
      </c>
      <c r="K176" s="141">
        <v>11350.254543157893</v>
      </c>
      <c r="L176" s="141">
        <v>10553.729873684211</v>
      </c>
      <c r="M176" s="141">
        <v>9757.2052042105261</v>
      </c>
      <c r="N176" s="141">
        <v>8960.6805347368409</v>
      </c>
      <c r="O176" s="141">
        <v>8164.1558652631593</v>
      </c>
      <c r="P176" s="141">
        <v>7367.6311957894723</v>
      </c>
      <c r="Q176" s="141">
        <v>6571.1065263157889</v>
      </c>
      <c r="R176" s="141">
        <v>5774.5818568421064</v>
      </c>
      <c r="S176" s="141">
        <v>4978.0571873684221</v>
      </c>
      <c r="T176" s="141">
        <v>4181.5325178947369</v>
      </c>
      <c r="U176" s="141">
        <v>3385.0078484210535</v>
      </c>
      <c r="V176" s="141">
        <v>2588.4831789473697</v>
      </c>
      <c r="W176" s="141">
        <v>1791.958509473684</v>
      </c>
      <c r="X176" s="141">
        <v>995.43383999999992</v>
      </c>
      <c r="Y176" s="141">
        <v>995.43384000000003</v>
      </c>
      <c r="Z176" s="141">
        <v>995.43384000000003</v>
      </c>
      <c r="AA176" s="141">
        <v>995.4338399999998</v>
      </c>
      <c r="AB176" s="141">
        <v>995.43383999999992</v>
      </c>
      <c r="AC176" s="141">
        <v>995.43384000000003</v>
      </c>
      <c r="AD176" s="141">
        <v>995.43383999999992</v>
      </c>
      <c r="AE176" s="141">
        <v>995.43383999999992</v>
      </c>
      <c r="AF176" s="306">
        <v>995.43384000000003</v>
      </c>
      <c r="AG176" s="315">
        <v>995.43383999999992</v>
      </c>
    </row>
    <row r="177" spans="1:33" ht="12" x14ac:dyDescent="0.2">
      <c r="A177" s="119" t="s">
        <v>427</v>
      </c>
      <c r="B177" s="119" t="s">
        <v>125</v>
      </c>
      <c r="C177" s="141">
        <v>727.17285600000002</v>
      </c>
      <c r="D177" s="141">
        <v>727.17285599999991</v>
      </c>
      <c r="E177" s="141">
        <v>727.17285599999991</v>
      </c>
      <c r="F177" s="141">
        <v>727.17285599999991</v>
      </c>
      <c r="G177" s="141">
        <v>727.17285599999991</v>
      </c>
      <c r="H177" s="141">
        <v>727.17285600000002</v>
      </c>
      <c r="I177" s="141">
        <v>727.17285599999991</v>
      </c>
      <c r="J177" s="141">
        <v>727.17285599999991</v>
      </c>
      <c r="K177" s="141">
        <v>727.17285599999991</v>
      </c>
      <c r="L177" s="141">
        <v>727.17285599999991</v>
      </c>
      <c r="M177" s="141">
        <v>727.17285599999991</v>
      </c>
      <c r="N177" s="141">
        <v>727.17285599999991</v>
      </c>
      <c r="O177" s="141">
        <v>727.17285599999991</v>
      </c>
      <c r="P177" s="141">
        <v>727.1728559999998</v>
      </c>
      <c r="Q177" s="141">
        <v>727.17285599999991</v>
      </c>
      <c r="R177" s="141">
        <v>727.17285599999991</v>
      </c>
      <c r="S177" s="141">
        <v>727.17285599999991</v>
      </c>
      <c r="T177" s="141">
        <v>727.1728559999998</v>
      </c>
      <c r="U177" s="141">
        <v>727.17285599999991</v>
      </c>
      <c r="V177" s="141">
        <v>727.17285599999991</v>
      </c>
      <c r="W177" s="141">
        <v>727.17285599999991</v>
      </c>
      <c r="X177" s="141">
        <v>727.17285599999991</v>
      </c>
      <c r="Y177" s="141">
        <v>727.17285599999991</v>
      </c>
      <c r="Z177" s="141">
        <v>727.17285599999991</v>
      </c>
      <c r="AA177" s="141">
        <v>727.17285599999991</v>
      </c>
      <c r="AB177" s="141">
        <v>727.17285599999991</v>
      </c>
      <c r="AC177" s="141">
        <v>727.17285599999991</v>
      </c>
      <c r="AD177" s="141">
        <v>727.17285599999991</v>
      </c>
      <c r="AE177" s="141">
        <v>727.17285600000002</v>
      </c>
      <c r="AF177" s="306">
        <v>727.1728559999998</v>
      </c>
      <c r="AG177" s="315">
        <v>727.17285600000002</v>
      </c>
    </row>
    <row r="178" spans="1:33" ht="12" x14ac:dyDescent="0.2">
      <c r="A178" s="119" t="s">
        <v>428</v>
      </c>
      <c r="B178" s="119" t="s">
        <v>125</v>
      </c>
      <c r="C178" s="141">
        <v>27315.379440000001</v>
      </c>
      <c r="D178" s="141">
        <v>27315.379440000004</v>
      </c>
      <c r="E178" s="141">
        <v>27315.379440000001</v>
      </c>
      <c r="F178" s="141">
        <v>25923.45924</v>
      </c>
      <c r="G178" s="141">
        <v>24531.53904</v>
      </c>
      <c r="H178" s="141">
        <v>23139.618839999999</v>
      </c>
      <c r="I178" s="141">
        <v>21747.698639999999</v>
      </c>
      <c r="J178" s="141">
        <v>20355.778440000002</v>
      </c>
      <c r="K178" s="141">
        <v>18963.858240000001</v>
      </c>
      <c r="L178" s="141">
        <v>17571.938039999997</v>
      </c>
      <c r="M178" s="141">
        <v>16180.017839999999</v>
      </c>
      <c r="N178" s="141">
        <v>14788.097639999998</v>
      </c>
      <c r="O178" s="141">
        <v>13396.177440000001</v>
      </c>
      <c r="P178" s="141">
        <v>12004.257240000003</v>
      </c>
      <c r="Q178" s="141">
        <v>10612.337040000002</v>
      </c>
      <c r="R178" s="141">
        <v>9220.4168400000017</v>
      </c>
      <c r="S178" s="141">
        <v>7828.4966400000012</v>
      </c>
      <c r="T178" s="141">
        <v>6436.5764400000007</v>
      </c>
      <c r="U178" s="141">
        <v>5044.6562400000012</v>
      </c>
      <c r="V178" s="141">
        <v>3652.7360400000011</v>
      </c>
      <c r="W178" s="141">
        <v>2260.8158400000007</v>
      </c>
      <c r="X178" s="141">
        <v>868.89564000000007</v>
      </c>
      <c r="Y178" s="141">
        <v>868.89563999999996</v>
      </c>
      <c r="Z178" s="141">
        <v>868.89564000000018</v>
      </c>
      <c r="AA178" s="141">
        <v>868.89563999999996</v>
      </c>
      <c r="AB178" s="141">
        <v>868.89563999999996</v>
      </c>
      <c r="AC178" s="141">
        <v>868.89564000000007</v>
      </c>
      <c r="AD178" s="141">
        <v>868.89564000000007</v>
      </c>
      <c r="AE178" s="141">
        <v>868.89563999999996</v>
      </c>
      <c r="AF178" s="306">
        <v>868.89564000000007</v>
      </c>
      <c r="AG178" s="315">
        <v>868.89564000000007</v>
      </c>
    </row>
    <row r="179" spans="1:33" ht="12" x14ac:dyDescent="0.2">
      <c r="A179" s="119" t="s">
        <v>429</v>
      </c>
      <c r="B179" s="119" t="s">
        <v>125</v>
      </c>
      <c r="C179" s="141">
        <v>219.33287999999999</v>
      </c>
      <c r="D179" s="141">
        <v>219.33288000000002</v>
      </c>
      <c r="E179" s="141">
        <v>219.33287999999999</v>
      </c>
      <c r="F179" s="141">
        <v>210.45300631578948</v>
      </c>
      <c r="G179" s="141">
        <v>201.57313263157891</v>
      </c>
      <c r="H179" s="141">
        <v>192.69325894736843</v>
      </c>
      <c r="I179" s="141">
        <v>183.81338526315787</v>
      </c>
      <c r="J179" s="141">
        <v>174.93351157894739</v>
      </c>
      <c r="K179" s="141">
        <v>166.05363789473682</v>
      </c>
      <c r="L179" s="141">
        <v>157.17376421052631</v>
      </c>
      <c r="M179" s="141">
        <v>148.29389052631578</v>
      </c>
      <c r="N179" s="141">
        <v>139.4140168421053</v>
      </c>
      <c r="O179" s="141">
        <v>130.53414315789473</v>
      </c>
      <c r="P179" s="141">
        <v>121.65426947368422</v>
      </c>
      <c r="Q179" s="141">
        <v>112.77439578947369</v>
      </c>
      <c r="R179" s="141">
        <v>103.89452210526318</v>
      </c>
      <c r="S179" s="141">
        <v>95.014648421052641</v>
      </c>
      <c r="T179" s="141">
        <v>86.134774736842104</v>
      </c>
      <c r="U179" s="141">
        <v>77.254901052631595</v>
      </c>
      <c r="V179" s="141">
        <v>68.375027368421073</v>
      </c>
      <c r="W179" s="141">
        <v>59.495153684210543</v>
      </c>
      <c r="X179" s="141">
        <v>50.615279999999991</v>
      </c>
      <c r="Y179" s="141">
        <v>50.615279999999998</v>
      </c>
      <c r="Z179" s="141">
        <v>50.615279999999991</v>
      </c>
      <c r="AA179" s="141">
        <v>50.615279999999991</v>
      </c>
      <c r="AB179" s="141">
        <v>50.615279999999984</v>
      </c>
      <c r="AC179" s="141">
        <v>50.615279999999991</v>
      </c>
      <c r="AD179" s="141">
        <v>50.615279999999991</v>
      </c>
      <c r="AE179" s="141">
        <v>50.615279999999991</v>
      </c>
      <c r="AF179" s="306">
        <v>50.615279999999998</v>
      </c>
      <c r="AG179" s="315">
        <v>50.615279999999998</v>
      </c>
    </row>
    <row r="180" spans="1:33" ht="12" x14ac:dyDescent="0.2">
      <c r="A180" s="119" t="s">
        <v>430</v>
      </c>
      <c r="B180" s="119" t="s">
        <v>125</v>
      </c>
      <c r="C180" s="141">
        <v>6833.0627999999988</v>
      </c>
      <c r="D180" s="141">
        <v>6833.0627999999997</v>
      </c>
      <c r="E180" s="141">
        <v>6833.0627999999988</v>
      </c>
      <c r="F180" s="141">
        <v>6480.9758084210516</v>
      </c>
      <c r="G180" s="141">
        <v>6128.8888168421054</v>
      </c>
      <c r="H180" s="141">
        <v>5776.8018252631573</v>
      </c>
      <c r="I180" s="141">
        <v>5424.714833684211</v>
      </c>
      <c r="J180" s="141">
        <v>5072.6278421052639</v>
      </c>
      <c r="K180" s="141">
        <v>4720.5408505263158</v>
      </c>
      <c r="L180" s="141">
        <v>4368.4538589473677</v>
      </c>
      <c r="M180" s="141">
        <v>4016.3668673684215</v>
      </c>
      <c r="N180" s="141">
        <v>3664.2798757894734</v>
      </c>
      <c r="O180" s="141">
        <v>3312.1928842105272</v>
      </c>
      <c r="P180" s="141">
        <v>2960.10589263158</v>
      </c>
      <c r="Q180" s="141">
        <v>2608.0189010526319</v>
      </c>
      <c r="R180" s="141">
        <v>2255.9319094736848</v>
      </c>
      <c r="S180" s="141">
        <v>1903.8449178947374</v>
      </c>
      <c r="T180" s="141">
        <v>1551.7579263157902</v>
      </c>
      <c r="U180" s="141">
        <v>1199.6709347368428</v>
      </c>
      <c r="V180" s="141">
        <v>847.58394315789531</v>
      </c>
      <c r="W180" s="141">
        <v>495.49695157894774</v>
      </c>
      <c r="X180" s="141">
        <v>143.40996000000001</v>
      </c>
      <c r="Y180" s="141">
        <v>143.40995999999998</v>
      </c>
      <c r="Z180" s="141">
        <v>143.40995999999998</v>
      </c>
      <c r="AA180" s="141">
        <v>143.40996000000001</v>
      </c>
      <c r="AB180" s="141">
        <v>143.40995999999998</v>
      </c>
      <c r="AC180" s="141">
        <v>143.40995999999998</v>
      </c>
      <c r="AD180" s="141">
        <v>143.40995999999998</v>
      </c>
      <c r="AE180" s="141">
        <v>143.40996000000001</v>
      </c>
      <c r="AF180" s="306">
        <v>143.40995999999998</v>
      </c>
      <c r="AG180" s="315">
        <v>143.40995999999998</v>
      </c>
    </row>
    <row r="181" spans="1:33" ht="12" x14ac:dyDescent="0.2">
      <c r="A181" s="119" t="s">
        <v>431</v>
      </c>
      <c r="B181" s="119" t="s">
        <v>125</v>
      </c>
      <c r="C181" s="141">
        <v>30.369167999999998</v>
      </c>
      <c r="D181" s="141">
        <v>30.369167999999998</v>
      </c>
      <c r="E181" s="141">
        <v>30.369168000000002</v>
      </c>
      <c r="F181" s="141">
        <v>31.434752842105258</v>
      </c>
      <c r="G181" s="141">
        <v>32.500337684210521</v>
      </c>
      <c r="H181" s="141">
        <v>33.565922526315788</v>
      </c>
      <c r="I181" s="141">
        <v>34.631507368421047</v>
      </c>
      <c r="J181" s="141">
        <v>35.697092210526307</v>
      </c>
      <c r="K181" s="141">
        <v>36.762677052631581</v>
      </c>
      <c r="L181" s="141">
        <v>37.828261894736841</v>
      </c>
      <c r="M181" s="141">
        <v>38.893846736842114</v>
      </c>
      <c r="N181" s="141">
        <v>39.95943157894736</v>
      </c>
      <c r="O181" s="141">
        <v>41.025016421052626</v>
      </c>
      <c r="P181" s="141">
        <v>42.090601263157886</v>
      </c>
      <c r="Q181" s="141">
        <v>43.15618610526316</v>
      </c>
      <c r="R181" s="141">
        <v>44.22177094736842</v>
      </c>
      <c r="S181" s="141">
        <v>45.287355789473679</v>
      </c>
      <c r="T181" s="141">
        <v>46.352940631578946</v>
      </c>
      <c r="U181" s="141">
        <v>47.418525473684198</v>
      </c>
      <c r="V181" s="141">
        <v>48.484110315789458</v>
      </c>
      <c r="W181" s="141">
        <v>49.549695157894739</v>
      </c>
      <c r="X181" s="141">
        <v>50.615279999999998</v>
      </c>
      <c r="Y181" s="141">
        <v>50.615279999999991</v>
      </c>
      <c r="Z181" s="141">
        <v>50.615279999999998</v>
      </c>
      <c r="AA181" s="141">
        <v>50.615279999999991</v>
      </c>
      <c r="AB181" s="141">
        <v>50.615279999999998</v>
      </c>
      <c r="AC181" s="141">
        <v>50.615279999999998</v>
      </c>
      <c r="AD181" s="141">
        <v>50.615279999999998</v>
      </c>
      <c r="AE181" s="141">
        <v>50.615279999999998</v>
      </c>
      <c r="AF181" s="306">
        <v>50.615279999999998</v>
      </c>
      <c r="AG181" s="315">
        <v>50.615280000000006</v>
      </c>
    </row>
    <row r="182" spans="1:33" ht="12" x14ac:dyDescent="0.2">
      <c r="A182" s="119" t="s">
        <v>432</v>
      </c>
      <c r="B182" s="119" t="s">
        <v>125</v>
      </c>
      <c r="C182" s="141">
        <v>175.46630400000001</v>
      </c>
      <c r="D182" s="141">
        <v>175.46630400000001</v>
      </c>
      <c r="E182" s="141">
        <v>175.46630400000001</v>
      </c>
      <c r="F182" s="141">
        <v>174.84471284210528</v>
      </c>
      <c r="G182" s="141">
        <v>174.22312168421053</v>
      </c>
      <c r="H182" s="141">
        <v>173.60153052631577</v>
      </c>
      <c r="I182" s="141">
        <v>172.97993936842107</v>
      </c>
      <c r="J182" s="141">
        <v>172.35834821052632</v>
      </c>
      <c r="K182" s="141">
        <v>171.73675705263156</v>
      </c>
      <c r="L182" s="141">
        <v>171.11516589473686</v>
      </c>
      <c r="M182" s="141">
        <v>170.49357473684208</v>
      </c>
      <c r="N182" s="141">
        <v>169.87198357894741</v>
      </c>
      <c r="O182" s="141">
        <v>169.25039242105262</v>
      </c>
      <c r="P182" s="141">
        <v>168.6288012631579</v>
      </c>
      <c r="Q182" s="141">
        <v>168.00721010526314</v>
      </c>
      <c r="R182" s="141">
        <v>167.38561894736841</v>
      </c>
      <c r="S182" s="141">
        <v>166.76402778947369</v>
      </c>
      <c r="T182" s="141">
        <v>166.14243663157896</v>
      </c>
      <c r="U182" s="141">
        <v>165.5208454736842</v>
      </c>
      <c r="V182" s="141">
        <v>164.89925431578945</v>
      </c>
      <c r="W182" s="141">
        <v>164.27766315789472</v>
      </c>
      <c r="X182" s="141">
        <v>163.65607199999999</v>
      </c>
      <c r="Y182" s="141">
        <v>163.65607199999999</v>
      </c>
      <c r="Z182" s="141">
        <v>163.65607199999999</v>
      </c>
      <c r="AA182" s="141">
        <v>163.65607199999999</v>
      </c>
      <c r="AB182" s="141">
        <v>163.65607199999999</v>
      </c>
      <c r="AC182" s="141">
        <v>163.65607200000002</v>
      </c>
      <c r="AD182" s="141">
        <v>163.65607200000002</v>
      </c>
      <c r="AE182" s="141">
        <v>163.65607199999999</v>
      </c>
      <c r="AF182" s="306">
        <v>163.65607199999999</v>
      </c>
      <c r="AG182" s="315">
        <v>163.65607199999997</v>
      </c>
    </row>
    <row r="183" spans="1:33" ht="12" x14ac:dyDescent="0.2">
      <c r="A183" s="119" t="s">
        <v>433</v>
      </c>
      <c r="B183" s="119" t="s">
        <v>125</v>
      </c>
      <c r="C183" s="141">
        <v>14.594072399999996</v>
      </c>
      <c r="D183" s="141">
        <v>14.594072399999998</v>
      </c>
      <c r="E183" s="141">
        <v>14.594072399999998</v>
      </c>
      <c r="F183" s="141">
        <v>16.489925431578946</v>
      </c>
      <c r="G183" s="141">
        <v>18.385778463157894</v>
      </c>
      <c r="H183" s="141">
        <v>20.281631494736839</v>
      </c>
      <c r="I183" s="141">
        <v>22.177484526315787</v>
      </c>
      <c r="J183" s="141">
        <v>24.073337557894732</v>
      </c>
      <c r="K183" s="141">
        <v>25.969190589473687</v>
      </c>
      <c r="L183" s="141">
        <v>27.865043621052632</v>
      </c>
      <c r="M183" s="141">
        <v>29.76089665263158</v>
      </c>
      <c r="N183" s="141">
        <v>31.656749684210531</v>
      </c>
      <c r="O183" s="141">
        <v>33.552602715789476</v>
      </c>
      <c r="P183" s="141">
        <v>35.448455747368421</v>
      </c>
      <c r="Q183" s="141">
        <v>37.344308778947372</v>
      </c>
      <c r="R183" s="141">
        <v>39.24016181052631</v>
      </c>
      <c r="S183" s="141">
        <v>41.136014842105268</v>
      </c>
      <c r="T183" s="141">
        <v>43.031867873684213</v>
      </c>
      <c r="U183" s="141">
        <v>44.927720905263158</v>
      </c>
      <c r="V183" s="141">
        <v>46.823573936842102</v>
      </c>
      <c r="W183" s="141">
        <v>48.719426968421047</v>
      </c>
      <c r="X183" s="141">
        <v>50.615280000000006</v>
      </c>
      <c r="Y183" s="141">
        <v>50.615279999999998</v>
      </c>
      <c r="Z183" s="141">
        <v>50.615279999999998</v>
      </c>
      <c r="AA183" s="141">
        <v>50.615279999999998</v>
      </c>
      <c r="AB183" s="141">
        <v>50.615279999999998</v>
      </c>
      <c r="AC183" s="141">
        <v>50.615279999999984</v>
      </c>
      <c r="AD183" s="141">
        <v>50.615279999999991</v>
      </c>
      <c r="AE183" s="141">
        <v>50.615280000000006</v>
      </c>
      <c r="AF183" s="306">
        <v>50.615279999999991</v>
      </c>
      <c r="AG183" s="315">
        <v>50.615279999999991</v>
      </c>
    </row>
    <row r="184" spans="1:33" ht="12" x14ac:dyDescent="0.2">
      <c r="A184" s="116" t="s">
        <v>434</v>
      </c>
      <c r="B184" s="116" t="s">
        <v>125</v>
      </c>
      <c r="C184" s="199">
        <v>22.4394408</v>
      </c>
      <c r="D184" s="199">
        <v>22.4394408</v>
      </c>
      <c r="E184" s="199">
        <v>22.4394408</v>
      </c>
      <c r="F184" s="199">
        <v>22.4394408</v>
      </c>
      <c r="G184" s="199">
        <v>22.4394408</v>
      </c>
      <c r="H184" s="199">
        <v>22.439440800000003</v>
      </c>
      <c r="I184" s="199">
        <v>22.4394408</v>
      </c>
      <c r="J184" s="199">
        <v>22.4394408</v>
      </c>
      <c r="K184" s="199">
        <v>22.4394408</v>
      </c>
      <c r="L184" s="199">
        <v>22.4394408</v>
      </c>
      <c r="M184" s="199">
        <v>22.4394408</v>
      </c>
      <c r="N184" s="199">
        <v>22.4394408</v>
      </c>
      <c r="O184" s="199">
        <v>22.4394408</v>
      </c>
      <c r="P184" s="199">
        <v>22.439440799999996</v>
      </c>
      <c r="Q184" s="199">
        <v>22.439440800000003</v>
      </c>
      <c r="R184" s="199">
        <v>22.4394408</v>
      </c>
      <c r="S184" s="199">
        <v>22.439440799999993</v>
      </c>
      <c r="T184" s="199">
        <v>22.4394408</v>
      </c>
      <c r="U184" s="199">
        <v>22.4394408</v>
      </c>
      <c r="V184" s="199">
        <v>22.4394408</v>
      </c>
      <c r="W184" s="199">
        <v>22.4394408</v>
      </c>
      <c r="X184" s="199">
        <v>22.4394408</v>
      </c>
      <c r="Y184" s="199">
        <v>22.439440799999996</v>
      </c>
      <c r="Z184" s="199">
        <v>22.439440800000003</v>
      </c>
      <c r="AA184" s="199">
        <v>22.439440800000003</v>
      </c>
      <c r="AB184" s="199">
        <v>22.4394408</v>
      </c>
      <c r="AC184" s="199">
        <v>22.4394408</v>
      </c>
      <c r="AD184" s="199">
        <v>22.439440800000003</v>
      </c>
      <c r="AE184" s="199">
        <v>22.4394408</v>
      </c>
      <c r="AF184" s="305">
        <v>22.4394408</v>
      </c>
      <c r="AG184" s="315">
        <v>22.4394408</v>
      </c>
    </row>
    <row r="185" spans="1:33" ht="12" x14ac:dyDescent="0.2">
      <c r="A185" s="151" t="s">
        <v>73</v>
      </c>
      <c r="B185" s="195"/>
      <c r="C185" s="7"/>
      <c r="D185" s="7"/>
      <c r="E185" s="7"/>
      <c r="F185" s="7"/>
      <c r="G185" s="7"/>
      <c r="H185" s="7"/>
      <c r="I185" s="7"/>
      <c r="J185" s="7"/>
      <c r="K185" s="7"/>
      <c r="L185" s="7"/>
      <c r="M185" s="7"/>
      <c r="N185" s="7"/>
      <c r="O185" s="7"/>
      <c r="P185" s="7"/>
      <c r="Q185" s="7"/>
      <c r="R185" s="7"/>
      <c r="S185" s="7"/>
      <c r="T185" s="7"/>
      <c r="U185" s="7"/>
      <c r="V185" s="7"/>
      <c r="W185" s="7"/>
      <c r="X185" s="7"/>
      <c r="Y185" s="7"/>
      <c r="Z185" s="7"/>
      <c r="AA185" s="7"/>
      <c r="AB185" s="7"/>
      <c r="AC185" s="7"/>
      <c r="AD185" s="7"/>
      <c r="AE185" s="143"/>
      <c r="AF185" s="7"/>
      <c r="AG185" s="315"/>
    </row>
    <row r="186" spans="1:33" ht="12" x14ac:dyDescent="0.2">
      <c r="A186" s="117" t="s">
        <v>435</v>
      </c>
      <c r="B186" s="117" t="s">
        <v>123</v>
      </c>
      <c r="C186" s="140">
        <v>1.4890336534748914</v>
      </c>
      <c r="D186" s="140">
        <v>1.4890336534748914</v>
      </c>
      <c r="E186" s="140">
        <v>1.4890336534748914</v>
      </c>
      <c r="F186" s="140">
        <v>1.4890336534748914</v>
      </c>
      <c r="G186" s="140">
        <v>1.4890336534748914</v>
      </c>
      <c r="H186" s="140">
        <v>1.4890336534748914</v>
      </c>
      <c r="I186" s="140">
        <v>1.4890336534748916</v>
      </c>
      <c r="J186" s="140">
        <v>1.4890336534748914</v>
      </c>
      <c r="K186" s="140">
        <v>1.4890336534748911</v>
      </c>
      <c r="L186" s="140">
        <v>1.4890336534748916</v>
      </c>
      <c r="M186" s="140">
        <v>1.4890336534748916</v>
      </c>
      <c r="N186" s="140">
        <v>1.4890336534748916</v>
      </c>
      <c r="O186" s="140">
        <v>1.4890336534748911</v>
      </c>
      <c r="P186" s="140">
        <v>1.4890336534748914</v>
      </c>
      <c r="Q186" s="140">
        <v>1.4890336534748914</v>
      </c>
      <c r="R186" s="140">
        <v>1.4890336534748914</v>
      </c>
      <c r="S186" s="140">
        <v>1.4890336534748918</v>
      </c>
      <c r="T186" s="140">
        <v>1.4890336534748916</v>
      </c>
      <c r="U186" s="140">
        <v>1.4890336534748916</v>
      </c>
      <c r="V186" s="140">
        <v>1.4890336534748914</v>
      </c>
      <c r="W186" s="140">
        <v>1.4890336534748914</v>
      </c>
      <c r="X186" s="140">
        <v>1.4890336534748914</v>
      </c>
      <c r="Y186" s="140">
        <v>1.4890336534748916</v>
      </c>
      <c r="Z186" s="140">
        <v>1.4890336534748916</v>
      </c>
      <c r="AA186" s="140">
        <v>1.4890336534748914</v>
      </c>
      <c r="AB186" s="140">
        <v>1.4890336534748916</v>
      </c>
      <c r="AC186" s="140">
        <v>1.4890336534748914</v>
      </c>
      <c r="AD186" s="140">
        <v>1.4890336534748914</v>
      </c>
      <c r="AE186" s="140">
        <v>1.4890336534748916</v>
      </c>
      <c r="AF186" s="218">
        <v>1.4890336534748916</v>
      </c>
      <c r="AG186" s="141">
        <v>1.4890336534748916</v>
      </c>
    </row>
    <row r="187" spans="1:33" ht="12" x14ac:dyDescent="0.2">
      <c r="A187" s="118" t="s">
        <v>540</v>
      </c>
      <c r="B187" s="117" t="s">
        <v>123</v>
      </c>
      <c r="C187" s="140">
        <v>23.4</v>
      </c>
      <c r="D187" s="140">
        <v>23.4</v>
      </c>
      <c r="E187" s="140">
        <v>23.4</v>
      </c>
      <c r="F187" s="140">
        <v>23.4</v>
      </c>
      <c r="G187" s="140">
        <v>23.4</v>
      </c>
      <c r="H187" s="140">
        <v>23.4</v>
      </c>
      <c r="I187" s="140">
        <v>23.4</v>
      </c>
      <c r="J187" s="140">
        <v>23.4</v>
      </c>
      <c r="K187" s="140">
        <v>23.4</v>
      </c>
      <c r="L187" s="140">
        <v>23.4</v>
      </c>
      <c r="M187" s="140">
        <v>23.4</v>
      </c>
      <c r="N187" s="140">
        <v>23.4</v>
      </c>
      <c r="O187" s="140">
        <v>23.4</v>
      </c>
      <c r="P187" s="140">
        <v>23.4</v>
      </c>
      <c r="Q187" s="140">
        <v>23.4</v>
      </c>
      <c r="R187" s="140">
        <v>23.4</v>
      </c>
      <c r="S187" s="140">
        <v>23.4</v>
      </c>
      <c r="T187" s="140">
        <v>23.4</v>
      </c>
      <c r="U187" s="140">
        <v>23.399999999999995</v>
      </c>
      <c r="V187" s="140">
        <v>23.4</v>
      </c>
      <c r="W187" s="140">
        <v>23.4</v>
      </c>
      <c r="X187" s="140">
        <v>23.4</v>
      </c>
      <c r="Y187" s="140">
        <v>23.399999999999995</v>
      </c>
      <c r="Z187" s="140">
        <v>23.4</v>
      </c>
      <c r="AA187" s="140">
        <v>23.400000000000002</v>
      </c>
      <c r="AB187" s="140">
        <v>23.399999999999995</v>
      </c>
      <c r="AC187" s="140">
        <v>23.399999999999995</v>
      </c>
      <c r="AD187" s="140">
        <v>23.400000000000002</v>
      </c>
      <c r="AE187" s="140">
        <v>23.399999999999995</v>
      </c>
      <c r="AF187" s="218">
        <v>23.400000000000002</v>
      </c>
      <c r="AG187" s="315">
        <v>23.4</v>
      </c>
    </row>
    <row r="188" spans="1:33" ht="12" x14ac:dyDescent="0.2">
      <c r="A188" s="116" t="s">
        <v>541</v>
      </c>
      <c r="B188" s="117" t="s">
        <v>123</v>
      </c>
      <c r="C188" s="140">
        <v>105</v>
      </c>
      <c r="D188" s="140">
        <v>105.00000000000001</v>
      </c>
      <c r="E188" s="140">
        <v>105</v>
      </c>
      <c r="F188" s="140">
        <v>105</v>
      </c>
      <c r="G188" s="140">
        <v>105</v>
      </c>
      <c r="H188" s="140">
        <v>105</v>
      </c>
      <c r="I188" s="140">
        <v>105</v>
      </c>
      <c r="J188" s="140">
        <v>105</v>
      </c>
      <c r="K188" s="140">
        <v>105</v>
      </c>
      <c r="L188" s="140">
        <v>105</v>
      </c>
      <c r="M188" s="140">
        <v>104.99999999999999</v>
      </c>
      <c r="N188" s="140">
        <v>105</v>
      </c>
      <c r="O188" s="140">
        <v>105</v>
      </c>
      <c r="P188" s="140">
        <v>105</v>
      </c>
      <c r="Q188" s="140">
        <v>105</v>
      </c>
      <c r="R188" s="140">
        <v>105.00000000000001</v>
      </c>
      <c r="S188" s="140">
        <v>105</v>
      </c>
      <c r="T188" s="140">
        <v>105</v>
      </c>
      <c r="U188" s="140">
        <v>105</v>
      </c>
      <c r="V188" s="140">
        <v>105</v>
      </c>
      <c r="W188" s="140">
        <v>105</v>
      </c>
      <c r="X188" s="140">
        <v>104.99999999999999</v>
      </c>
      <c r="Y188" s="140">
        <v>105</v>
      </c>
      <c r="Z188" s="140">
        <v>105.00000000000001</v>
      </c>
      <c r="AA188" s="140">
        <v>105</v>
      </c>
      <c r="AB188" s="140">
        <v>105</v>
      </c>
      <c r="AC188" s="140">
        <v>104.99999999999999</v>
      </c>
      <c r="AD188" s="140">
        <v>105</v>
      </c>
      <c r="AE188" s="140">
        <v>105</v>
      </c>
      <c r="AF188" s="218">
        <v>105</v>
      </c>
      <c r="AG188" s="315">
        <v>104.99999999999999</v>
      </c>
    </row>
    <row r="189" spans="1:33" ht="12" x14ac:dyDescent="0.2">
      <c r="A189" s="151" t="s">
        <v>48</v>
      </c>
      <c r="B189" s="195"/>
      <c r="C189" s="7"/>
      <c r="D189" s="7"/>
      <c r="E189" s="7"/>
      <c r="F189" s="7"/>
      <c r="G189" s="7"/>
      <c r="H189" s="7"/>
      <c r="I189" s="7"/>
      <c r="J189" s="7"/>
      <c r="K189" s="7"/>
      <c r="L189" s="7"/>
      <c r="M189" s="7"/>
      <c r="N189" s="7"/>
      <c r="O189" s="7"/>
      <c r="P189" s="7"/>
      <c r="Q189" s="7"/>
      <c r="R189" s="7"/>
      <c r="S189" s="7"/>
      <c r="T189" s="7"/>
      <c r="U189" s="7"/>
      <c r="V189" s="7"/>
      <c r="W189" s="7"/>
      <c r="X189" s="7"/>
      <c r="Y189" s="7"/>
      <c r="Z189" s="7"/>
      <c r="AA189" s="7"/>
      <c r="AB189" s="7"/>
      <c r="AC189" s="7"/>
      <c r="AD189" s="7"/>
      <c r="AE189" s="143"/>
      <c r="AF189" s="7"/>
      <c r="AG189" s="315"/>
    </row>
    <row r="190" spans="1:33" ht="12" x14ac:dyDescent="0.2">
      <c r="A190" s="117" t="s">
        <v>437</v>
      </c>
      <c r="B190" s="117" t="s">
        <v>126</v>
      </c>
      <c r="C190" s="140">
        <v>0.96299999999999997</v>
      </c>
      <c r="D190" s="140">
        <v>0.96300000000000008</v>
      </c>
      <c r="E190" s="140">
        <v>0.96299999999999986</v>
      </c>
      <c r="F190" s="140">
        <v>0.96300000000000008</v>
      </c>
      <c r="G190" s="140">
        <v>0.96300000000000019</v>
      </c>
      <c r="H190" s="140">
        <v>0.96300000000000008</v>
      </c>
      <c r="I190" s="140">
        <v>0.96292099911913609</v>
      </c>
      <c r="J190" s="140">
        <v>0.96281980127617361</v>
      </c>
      <c r="K190" s="140">
        <v>0.77399131608054783</v>
      </c>
      <c r="L190" s="140">
        <v>0.96292333618931913</v>
      </c>
      <c r="M190" s="140">
        <v>0.9629265225539706</v>
      </c>
      <c r="N190" s="140">
        <v>0.96292990864651107</v>
      </c>
      <c r="O190" s="140">
        <v>0</v>
      </c>
      <c r="P190" s="140">
        <v>0.96300000000000008</v>
      </c>
      <c r="Q190" s="140">
        <v>0.96299999999999986</v>
      </c>
      <c r="R190" s="140">
        <v>0.96217165565648222</v>
      </c>
      <c r="S190" s="140">
        <v>0.95494014437436092</v>
      </c>
      <c r="T190" s="140">
        <v>0.96300000000000008</v>
      </c>
      <c r="U190" s="140">
        <v>0.84441749380166309</v>
      </c>
      <c r="V190" s="140">
        <v>0.96298418911330985</v>
      </c>
      <c r="W190" s="140">
        <v>0.96295296014067966</v>
      </c>
      <c r="X190" s="140">
        <v>0.96300000000000019</v>
      </c>
      <c r="Y190" s="140">
        <v>0.96299999999999997</v>
      </c>
      <c r="Z190" s="140">
        <v>0.96300000000000019</v>
      </c>
      <c r="AA190" s="140">
        <v>0.9629847732470852</v>
      </c>
      <c r="AB190" s="218">
        <v>0.96299984896652635</v>
      </c>
      <c r="AC190" s="219">
        <v>0.96300000000000008</v>
      </c>
      <c r="AD190" s="219">
        <v>0.35364277533254002</v>
      </c>
      <c r="AE190" s="219">
        <v>0.92317532049293771</v>
      </c>
      <c r="AF190" s="141">
        <v>0.92702450072340981</v>
      </c>
      <c r="AG190" s="141">
        <v>0.92730739862593048</v>
      </c>
    </row>
    <row r="191" spans="1:33" ht="12" x14ac:dyDescent="0.2">
      <c r="A191" s="116" t="s">
        <v>438</v>
      </c>
      <c r="B191" s="116" t="s">
        <v>126</v>
      </c>
      <c r="C191" s="199">
        <v>1.9645199999999998</v>
      </c>
      <c r="D191" s="199">
        <v>1.9645199999999998</v>
      </c>
      <c r="E191" s="199">
        <v>1.9645199999999998</v>
      </c>
      <c r="F191" s="199">
        <v>1.3674856823041119</v>
      </c>
      <c r="G191" s="199">
        <v>0.92227837692571257</v>
      </c>
      <c r="H191" s="199">
        <v>1.2244516495752644</v>
      </c>
      <c r="I191" s="199">
        <v>1.0472714791183464</v>
      </c>
      <c r="J191" s="199">
        <v>0</v>
      </c>
      <c r="K191" s="199">
        <v>1.1573345876388028</v>
      </c>
      <c r="L191" s="199">
        <v>1.0860500599802325</v>
      </c>
      <c r="M191" s="199">
        <v>1.1242904191559955</v>
      </c>
      <c r="N191" s="199">
        <v>1.0901525126410194</v>
      </c>
      <c r="O191" s="199">
        <v>0.32678976193171877</v>
      </c>
      <c r="P191" s="199">
        <v>0.55229315100872689</v>
      </c>
      <c r="Q191" s="199">
        <v>9.0654525213029274E-2</v>
      </c>
      <c r="R191" s="199">
        <v>0</v>
      </c>
      <c r="S191" s="199">
        <v>0</v>
      </c>
      <c r="T191" s="199">
        <v>0.47173834241565094</v>
      </c>
      <c r="U191" s="199">
        <v>0.50231472829247992</v>
      </c>
      <c r="V191" s="199">
        <v>0.69366896278266643</v>
      </c>
      <c r="W191" s="199">
        <v>0.52784521119076777</v>
      </c>
      <c r="X191" s="199">
        <v>0.92723670096094668</v>
      </c>
      <c r="Y191" s="199">
        <v>1.0347529277521725</v>
      </c>
      <c r="Z191" s="199">
        <v>0.95506862707174212</v>
      </c>
      <c r="AA191" s="199">
        <v>1.1021591047731785</v>
      </c>
      <c r="AB191" s="199">
        <v>0.92270446910723591</v>
      </c>
      <c r="AC191" s="199">
        <v>1.0503423303429313</v>
      </c>
      <c r="AD191" s="199">
        <v>0.91407660341674435</v>
      </c>
      <c r="AE191" s="199">
        <v>0.35495989502883318</v>
      </c>
      <c r="AF191" s="305">
        <v>0.9064314940514856</v>
      </c>
      <c r="AG191" s="315">
        <v>0.91635766847082811</v>
      </c>
    </row>
    <row r="192" spans="1:33" ht="12" x14ac:dyDescent="0.2">
      <c r="A192" s="151" t="s">
        <v>37</v>
      </c>
      <c r="B192" s="195"/>
      <c r="C192" s="7"/>
      <c r="D192" s="7"/>
      <c r="E192" s="7"/>
      <c r="F192" s="7"/>
      <c r="G192" s="7"/>
      <c r="H192" s="7"/>
      <c r="I192" s="7"/>
      <c r="J192" s="7"/>
      <c r="K192" s="7"/>
      <c r="L192" s="7"/>
      <c r="M192" s="7"/>
      <c r="N192" s="7"/>
      <c r="O192" s="7"/>
      <c r="P192" s="7"/>
      <c r="Q192" s="7"/>
      <c r="R192" s="7"/>
      <c r="S192" s="7"/>
      <c r="T192" s="7"/>
      <c r="U192" s="7"/>
      <c r="V192" s="7"/>
      <c r="W192" s="7"/>
      <c r="X192" s="7"/>
      <c r="Y192" s="7"/>
      <c r="Z192" s="7"/>
      <c r="AA192" s="7"/>
      <c r="AB192" s="7"/>
      <c r="AC192" s="7"/>
      <c r="AD192" s="7"/>
      <c r="AE192" s="143"/>
      <c r="AF192" s="7"/>
      <c r="AG192" s="315"/>
    </row>
    <row r="193" spans="1:33" ht="12" x14ac:dyDescent="0.2">
      <c r="A193" s="117" t="s">
        <v>439</v>
      </c>
      <c r="B193" s="117" t="s">
        <v>126</v>
      </c>
      <c r="C193" s="140">
        <v>30.623399999999993</v>
      </c>
      <c r="D193" s="140">
        <v>30.623400000000004</v>
      </c>
      <c r="E193" s="140">
        <v>30.623399999999997</v>
      </c>
      <c r="F193" s="140">
        <v>30.623400000000004</v>
      </c>
      <c r="G193" s="140">
        <v>30.6234</v>
      </c>
      <c r="H193" s="140">
        <v>30.615584769485871</v>
      </c>
      <c r="I193" s="140">
        <v>30.612798007061663</v>
      </c>
      <c r="J193" s="140">
        <v>30.601168931176929</v>
      </c>
      <c r="K193" s="140">
        <v>30.602362332953426</v>
      </c>
      <c r="L193" s="140">
        <v>30.588824795691661</v>
      </c>
      <c r="M193" s="140">
        <v>30.61596786684807</v>
      </c>
      <c r="N193" s="140">
        <v>30.600455946735888</v>
      </c>
      <c r="O193" s="140">
        <v>30.596798757375836</v>
      </c>
      <c r="P193" s="140">
        <v>30.57014761776259</v>
      </c>
      <c r="Q193" s="140">
        <v>30.445326672545221</v>
      </c>
      <c r="R193" s="140">
        <v>30.30869964107136</v>
      </c>
      <c r="S193" s="140">
        <v>30.220053751791124</v>
      </c>
      <c r="T193" s="140">
        <v>29.44775648168488</v>
      </c>
      <c r="U193" s="140">
        <v>30.092986654915137</v>
      </c>
      <c r="V193" s="140">
        <v>29.906871058696336</v>
      </c>
      <c r="W193" s="140">
        <v>29.865681197993041</v>
      </c>
      <c r="X193" s="140">
        <v>28.058414276319976</v>
      </c>
      <c r="Y193" s="140">
        <v>29.961434959742785</v>
      </c>
      <c r="Z193" s="140">
        <v>29.743592657900351</v>
      </c>
      <c r="AA193" s="140">
        <v>29.676634576642453</v>
      </c>
      <c r="AB193" s="140">
        <v>29.720439296538213</v>
      </c>
      <c r="AC193" s="140">
        <v>29.634203501664015</v>
      </c>
      <c r="AD193" s="140">
        <v>29.985667527448996</v>
      </c>
      <c r="AE193" s="140">
        <v>30.028768588517497</v>
      </c>
      <c r="AF193" s="306">
        <v>30.012164526359332</v>
      </c>
      <c r="AG193" s="315">
        <v>30.017898668530364</v>
      </c>
    </row>
    <row r="194" spans="1:33" ht="12" x14ac:dyDescent="0.2">
      <c r="A194" s="31" t="s">
        <v>556</v>
      </c>
      <c r="B194" s="321"/>
      <c r="C194" s="321"/>
      <c r="D194" s="321"/>
      <c r="E194" s="321"/>
      <c r="F194" s="321"/>
      <c r="G194" s="321"/>
      <c r="H194" s="321"/>
      <c r="I194" s="321"/>
      <c r="J194" s="321"/>
      <c r="K194" s="321"/>
      <c r="L194" s="321"/>
      <c r="M194" s="321"/>
      <c r="N194" s="321"/>
      <c r="O194" s="321"/>
      <c r="P194" s="321"/>
      <c r="Q194" s="321"/>
      <c r="R194" s="321"/>
      <c r="S194" s="321"/>
      <c r="T194" s="321"/>
      <c r="U194" s="321"/>
      <c r="V194" s="321"/>
      <c r="W194" s="321"/>
      <c r="X194" s="321"/>
      <c r="Y194" s="321"/>
      <c r="Z194" s="321"/>
      <c r="AA194" s="321"/>
      <c r="AB194" s="321"/>
      <c r="AC194" s="321"/>
      <c r="AD194" s="321"/>
      <c r="AE194" s="321"/>
      <c r="AF194" s="320"/>
      <c r="AG194" s="322"/>
    </row>
    <row r="195" spans="1:33" x14ac:dyDescent="0.25">
      <c r="A195" s="236" t="s">
        <v>557</v>
      </c>
      <c r="B195" s="231"/>
      <c r="C195" s="323"/>
      <c r="D195" s="323"/>
      <c r="E195" s="323"/>
      <c r="F195" s="323"/>
      <c r="G195" s="323"/>
      <c r="H195" s="323"/>
      <c r="I195" s="323"/>
      <c r="J195" s="323"/>
      <c r="K195" s="323"/>
      <c r="L195" s="323"/>
      <c r="M195" s="323"/>
      <c r="N195" s="323"/>
      <c r="O195" s="323"/>
      <c r="P195" s="323"/>
      <c r="Q195" s="323"/>
      <c r="R195" s="323"/>
      <c r="S195" s="323"/>
      <c r="T195" s="323"/>
      <c r="U195" s="323"/>
      <c r="V195" s="323"/>
      <c r="W195" s="323"/>
      <c r="X195" s="323"/>
      <c r="Y195" s="323"/>
      <c r="Z195" s="323"/>
      <c r="AA195" s="323"/>
      <c r="AB195" s="323"/>
      <c r="AC195" s="324"/>
      <c r="AD195" s="323"/>
      <c r="AE195" s="323"/>
      <c r="AF195" s="323"/>
      <c r="AG195" s="367"/>
    </row>
    <row r="196" spans="1:33" ht="12" x14ac:dyDescent="0.2">
      <c r="A196" s="18" t="s">
        <v>435</v>
      </c>
      <c r="B196" s="17" t="s">
        <v>560</v>
      </c>
      <c r="C196" s="141">
        <v>2.2102064128051344</v>
      </c>
      <c r="D196" s="141">
        <v>2.1969258815379233</v>
      </c>
      <c r="E196" s="141">
        <v>2.1896362749423512</v>
      </c>
      <c r="F196" s="141">
        <v>2.1740378950881922</v>
      </c>
      <c r="G196" s="141">
        <v>2.1877394856987888</v>
      </c>
      <c r="H196" s="141">
        <v>2.1944700917036082</v>
      </c>
      <c r="I196" s="141">
        <v>2.1681504650448158</v>
      </c>
      <c r="J196" s="141">
        <v>2.187810635772355</v>
      </c>
      <c r="K196" s="141">
        <v>2.2267963144878475</v>
      </c>
      <c r="L196" s="141">
        <v>2.222069525484486</v>
      </c>
      <c r="M196" s="141">
        <v>2.2093497838965446</v>
      </c>
      <c r="N196" s="141">
        <v>2.2279751348269232</v>
      </c>
      <c r="O196" s="141">
        <v>2.2210550882494267</v>
      </c>
      <c r="P196" s="141">
        <v>2.2071994839620115</v>
      </c>
      <c r="Q196" s="141">
        <v>2.2255875414515534</v>
      </c>
      <c r="R196" s="141">
        <v>2.2314336550417626</v>
      </c>
      <c r="S196" s="141">
        <v>2.263131057690178</v>
      </c>
      <c r="T196" s="141">
        <v>2.243388070595643</v>
      </c>
      <c r="U196" s="141">
        <v>2.2332769768067333</v>
      </c>
      <c r="V196" s="141">
        <v>2.2416318559921842</v>
      </c>
      <c r="W196" s="141">
        <v>2.2263841781314451</v>
      </c>
      <c r="X196" s="141">
        <v>2.2141060594333424</v>
      </c>
      <c r="Y196" s="141">
        <v>2.2535484645244086</v>
      </c>
      <c r="Z196" s="141">
        <v>2.2023337402461078</v>
      </c>
      <c r="AA196" s="141">
        <v>2.2102568038982437</v>
      </c>
      <c r="AB196" s="141">
        <v>2.2577075023960584</v>
      </c>
      <c r="AC196" s="141">
        <v>2.278303686120823</v>
      </c>
      <c r="AD196" s="141">
        <v>2.2794351205829906</v>
      </c>
      <c r="AE196" s="141">
        <v>2.2473248028071411</v>
      </c>
      <c r="AF196" s="141">
        <v>2.248160164541702</v>
      </c>
      <c r="AG196" s="141">
        <v>2.2684748088465176</v>
      </c>
    </row>
    <row r="197" spans="1:33" ht="12" x14ac:dyDescent="0.2">
      <c r="A197" s="18" t="s">
        <v>540</v>
      </c>
      <c r="B197" s="18" t="s">
        <v>561</v>
      </c>
      <c r="C197" s="141">
        <v>4</v>
      </c>
      <c r="D197" s="141">
        <v>4.0000000000000009</v>
      </c>
      <c r="E197" s="141">
        <v>4</v>
      </c>
      <c r="F197" s="141">
        <v>4</v>
      </c>
      <c r="G197" s="141">
        <v>4</v>
      </c>
      <c r="H197" s="141">
        <v>4</v>
      </c>
      <c r="I197" s="141">
        <v>3.9999999999999991</v>
      </c>
      <c r="J197" s="141">
        <v>4</v>
      </c>
      <c r="K197" s="141">
        <v>4.0000000000000009</v>
      </c>
      <c r="L197" s="141">
        <v>4</v>
      </c>
      <c r="M197" s="141">
        <v>4</v>
      </c>
      <c r="N197" s="141">
        <v>4</v>
      </c>
      <c r="O197" s="141">
        <v>4</v>
      </c>
      <c r="P197" s="141">
        <v>4</v>
      </c>
      <c r="Q197" s="141">
        <v>4</v>
      </c>
      <c r="R197" s="141">
        <v>4</v>
      </c>
      <c r="S197" s="141">
        <v>4</v>
      </c>
      <c r="T197" s="141">
        <v>3.9999999999999991</v>
      </c>
      <c r="U197" s="141">
        <v>4</v>
      </c>
      <c r="V197" s="141">
        <v>4</v>
      </c>
      <c r="W197" s="141">
        <v>4</v>
      </c>
      <c r="X197" s="141">
        <v>4</v>
      </c>
      <c r="Y197" s="141">
        <v>4</v>
      </c>
      <c r="Z197" s="141">
        <v>4</v>
      </c>
      <c r="AA197" s="141">
        <v>4</v>
      </c>
      <c r="AB197" s="141">
        <v>4</v>
      </c>
      <c r="AC197" s="141">
        <v>4</v>
      </c>
      <c r="AD197" s="141">
        <v>3.9999999999999991</v>
      </c>
      <c r="AE197" s="141">
        <v>4</v>
      </c>
      <c r="AF197" s="141">
        <v>4</v>
      </c>
      <c r="AG197" s="141">
        <v>4</v>
      </c>
    </row>
    <row r="198" spans="1:33" ht="12" x14ac:dyDescent="0.2">
      <c r="A198" s="18" t="s">
        <v>558</v>
      </c>
      <c r="B198" s="18" t="s">
        <v>562</v>
      </c>
      <c r="C198" s="141">
        <v>11326.700000000003</v>
      </c>
      <c r="D198" s="141">
        <v>11326.7</v>
      </c>
      <c r="E198" s="141">
        <v>11326.7</v>
      </c>
      <c r="F198" s="141">
        <v>11326.700000000003</v>
      </c>
      <c r="G198" s="141">
        <v>11326.699999999999</v>
      </c>
      <c r="H198" s="141">
        <v>11326.7</v>
      </c>
      <c r="I198" s="141">
        <v>11326.7</v>
      </c>
      <c r="J198" s="141">
        <v>11326.700000000003</v>
      </c>
      <c r="K198" s="141">
        <v>11326.7</v>
      </c>
      <c r="L198" s="141">
        <v>11326.699999999999</v>
      </c>
      <c r="M198" s="141">
        <v>11326.7</v>
      </c>
      <c r="N198" s="141">
        <v>11326.7</v>
      </c>
      <c r="O198" s="141">
        <v>11326.7</v>
      </c>
      <c r="P198" s="141">
        <v>11326.700000000004</v>
      </c>
      <c r="Q198" s="141">
        <v>11326.7</v>
      </c>
      <c r="R198" s="141">
        <v>11326.7</v>
      </c>
      <c r="S198" s="141">
        <v>11326.7</v>
      </c>
      <c r="T198" s="141">
        <v>11326.7</v>
      </c>
      <c r="U198" s="141">
        <v>11326.7</v>
      </c>
      <c r="V198" s="141">
        <v>11326.7</v>
      </c>
      <c r="W198" s="141">
        <v>11326.7</v>
      </c>
      <c r="X198" s="141">
        <v>11326.7</v>
      </c>
      <c r="Y198" s="141">
        <v>11326.7</v>
      </c>
      <c r="Z198" s="141">
        <v>11326.699999999999</v>
      </c>
      <c r="AA198" s="141">
        <v>11326.7</v>
      </c>
      <c r="AB198" s="141">
        <v>11326.7</v>
      </c>
      <c r="AC198" s="141">
        <v>11326.700000000003</v>
      </c>
      <c r="AD198" s="141">
        <v>11326.7</v>
      </c>
      <c r="AE198" s="141">
        <v>11326.7</v>
      </c>
      <c r="AF198" s="141">
        <v>11326.7</v>
      </c>
      <c r="AG198" s="141">
        <v>11326.7</v>
      </c>
    </row>
    <row r="199" spans="1:33" ht="12" x14ac:dyDescent="0.2">
      <c r="A199" s="18" t="s">
        <v>559</v>
      </c>
      <c r="B199" s="18" t="s">
        <v>563</v>
      </c>
      <c r="C199" s="141">
        <v>0.3</v>
      </c>
      <c r="D199" s="141">
        <v>0.3</v>
      </c>
      <c r="E199" s="141">
        <v>0.3</v>
      </c>
      <c r="F199" s="141">
        <v>0.3</v>
      </c>
      <c r="G199" s="141">
        <v>0.3</v>
      </c>
      <c r="H199" s="141">
        <v>0.3</v>
      </c>
      <c r="I199" s="141">
        <v>0.29999999999999993</v>
      </c>
      <c r="J199" s="141">
        <v>0.29999999999999993</v>
      </c>
      <c r="K199" s="141">
        <v>0.3</v>
      </c>
      <c r="L199" s="141">
        <v>0.30000000000000004</v>
      </c>
      <c r="M199" s="141">
        <v>0.3</v>
      </c>
      <c r="N199" s="141">
        <v>0.3</v>
      </c>
      <c r="O199" s="141">
        <v>0.3</v>
      </c>
      <c r="P199" s="141">
        <v>0.3</v>
      </c>
      <c r="Q199" s="141">
        <v>0.3</v>
      </c>
      <c r="R199" s="141">
        <v>0.29999999999999993</v>
      </c>
      <c r="S199" s="141">
        <v>0.3</v>
      </c>
      <c r="T199" s="141">
        <v>0.3</v>
      </c>
      <c r="U199" s="141">
        <v>0.3</v>
      </c>
      <c r="V199" s="141">
        <v>0.3</v>
      </c>
      <c r="W199" s="141">
        <v>0.3</v>
      </c>
      <c r="X199" s="141">
        <v>0.3</v>
      </c>
      <c r="Y199" s="141">
        <v>0.3</v>
      </c>
      <c r="Z199" s="141">
        <v>0.3</v>
      </c>
      <c r="AA199" s="141">
        <v>0.3</v>
      </c>
      <c r="AB199" s="141">
        <v>0.3</v>
      </c>
      <c r="AC199" s="141">
        <v>0.3</v>
      </c>
      <c r="AD199" s="141">
        <v>0.3</v>
      </c>
      <c r="AE199" s="141">
        <v>0.3</v>
      </c>
      <c r="AF199" s="141">
        <v>0.3</v>
      </c>
      <c r="AG199" s="141">
        <v>0.30000000000000004</v>
      </c>
    </row>
  </sheetData>
  <conditionalFormatting sqref="A15">
    <cfRule type="cellIs" dxfId="204" priority="1" operator="between">
      <formula>0.000001</formula>
      <formula>0.049999</formula>
    </cfRule>
  </conditionalFormatting>
  <pageMargins left="0.7" right="0.7" top="0.75" bottom="0.75" header="0.3" footer="0.3"/>
  <pageSetup orientation="portrait" verticalDpi="597"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Z33"/>
  <sheetViews>
    <sheetView workbookViewId="0">
      <pane xSplit="1" ySplit="2" topLeftCell="B3" activePane="bottomRight" state="frozen"/>
      <selection activeCell="D76" sqref="D76"/>
      <selection pane="topRight" activeCell="D76" sqref="D76"/>
      <selection pane="bottomLeft" activeCell="D76" sqref="D76"/>
      <selection pane="bottomRight" activeCell="I4" sqref="I4"/>
    </sheetView>
  </sheetViews>
  <sheetFormatPr defaultColWidth="9.140625" defaultRowHeight="12.75" x14ac:dyDescent="0.2"/>
  <cols>
    <col min="1" max="1" width="8.7109375" style="1" customWidth="1"/>
    <col min="2" max="8" width="14" style="1" customWidth="1"/>
    <col min="9" max="16384" width="9.140625" style="1"/>
  </cols>
  <sheetData>
    <row r="1" spans="1:26" s="39" customFormat="1" ht="16.5" customHeight="1" x14ac:dyDescent="0.25">
      <c r="A1" s="39" t="s">
        <v>161</v>
      </c>
      <c r="B1" s="40"/>
      <c r="C1" s="40"/>
      <c r="D1" s="40"/>
      <c r="E1" s="40"/>
      <c r="F1" s="40"/>
      <c r="G1" s="40"/>
      <c r="H1" s="40"/>
      <c r="I1" s="40"/>
      <c r="J1" s="40"/>
      <c r="K1" s="40"/>
      <c r="L1" s="40"/>
      <c r="M1" s="40"/>
      <c r="N1" s="40"/>
      <c r="O1" s="40"/>
      <c r="P1" s="40"/>
      <c r="Q1" s="40"/>
      <c r="R1" s="40"/>
      <c r="S1" s="40"/>
      <c r="T1" s="40"/>
      <c r="U1" s="40"/>
      <c r="V1" s="40"/>
      <c r="W1" s="40"/>
      <c r="X1" s="40"/>
      <c r="Y1" s="40"/>
      <c r="Z1" s="40"/>
    </row>
    <row r="2" spans="1:26" x14ac:dyDescent="0.2">
      <c r="A2" s="43" t="s">
        <v>145</v>
      </c>
      <c r="B2" s="44" t="s">
        <v>146</v>
      </c>
      <c r="C2" s="44" t="s">
        <v>147</v>
      </c>
      <c r="D2" s="44" t="s">
        <v>148</v>
      </c>
      <c r="E2" s="44" t="s">
        <v>149</v>
      </c>
      <c r="F2" s="44" t="s">
        <v>150</v>
      </c>
      <c r="G2" s="44" t="s">
        <v>151</v>
      </c>
      <c r="H2" s="44" t="s">
        <v>152</v>
      </c>
    </row>
    <row r="3" spans="1:26" x14ac:dyDescent="0.2">
      <c r="A3" s="35">
        <v>1990</v>
      </c>
      <c r="B3" s="36">
        <v>0.84002726273239048</v>
      </c>
      <c r="C3" s="36">
        <v>0.78339446695479187</v>
      </c>
      <c r="D3" s="36">
        <v>0.66964937118956147</v>
      </c>
      <c r="E3" s="36">
        <v>0.64400000000000002</v>
      </c>
      <c r="F3" s="36">
        <v>0.753</v>
      </c>
      <c r="G3" s="36">
        <v>0.79799999999999993</v>
      </c>
      <c r="H3" s="37" t="s">
        <v>153</v>
      </c>
    </row>
    <row r="4" spans="1:26" x14ac:dyDescent="0.2">
      <c r="A4" s="35">
        <v>1991</v>
      </c>
      <c r="B4" s="36">
        <v>0.83803195863647562</v>
      </c>
      <c r="C4" s="36">
        <v>0.78747072769602455</v>
      </c>
      <c r="D4" s="36">
        <v>0.69132131253114049</v>
      </c>
      <c r="E4" s="36">
        <v>0.67071968965533779</v>
      </c>
      <c r="F4" s="36">
        <v>0.78062904735709393</v>
      </c>
      <c r="G4" s="36">
        <v>0.80125928332320739</v>
      </c>
      <c r="H4" s="37" t="s">
        <v>153</v>
      </c>
    </row>
    <row r="5" spans="1:26" x14ac:dyDescent="0.2">
      <c r="A5" s="35">
        <v>1992</v>
      </c>
      <c r="B5" s="36">
        <v>0.83526091349398079</v>
      </c>
      <c r="C5" s="36">
        <v>0.79100629078313678</v>
      </c>
      <c r="D5" s="36">
        <v>0.7136203493624812</v>
      </c>
      <c r="E5" s="36">
        <v>0.753988408820774</v>
      </c>
      <c r="F5" s="36">
        <v>0.80825809471418786</v>
      </c>
      <c r="G5" s="36">
        <v>0.82709913344867414</v>
      </c>
      <c r="H5" s="37" t="s">
        <v>153</v>
      </c>
    </row>
    <row r="6" spans="1:26" x14ac:dyDescent="0.2">
      <c r="A6" s="35">
        <v>1993</v>
      </c>
      <c r="B6" s="36">
        <v>0.82857127969649214</v>
      </c>
      <c r="C6" s="36">
        <v>0.79904051243426</v>
      </c>
      <c r="D6" s="36">
        <v>0.73386815796630234</v>
      </c>
      <c r="E6" s="36">
        <v>0.76063141442341808</v>
      </c>
      <c r="F6" s="36">
        <v>0.8358871420712819</v>
      </c>
      <c r="G6" s="36">
        <v>0.84119323711100635</v>
      </c>
      <c r="H6" s="37" t="s">
        <v>153</v>
      </c>
    </row>
    <row r="7" spans="1:26" x14ac:dyDescent="0.2">
      <c r="A7" s="35">
        <v>1994</v>
      </c>
      <c r="B7" s="36">
        <v>0.81996396255791915</v>
      </c>
      <c r="C7" s="36">
        <v>0.8068391007878587</v>
      </c>
      <c r="D7" s="36">
        <v>0.7550899305496207</v>
      </c>
      <c r="E7" s="36">
        <v>0.77396895541071142</v>
      </c>
      <c r="F7" s="36">
        <v>0.86351618942837571</v>
      </c>
      <c r="G7" s="36">
        <v>0.85621968474639731</v>
      </c>
      <c r="H7" s="37" t="s">
        <v>153</v>
      </c>
    </row>
    <row r="8" spans="1:26" x14ac:dyDescent="0.2">
      <c r="A8" s="35">
        <v>1995</v>
      </c>
      <c r="B8" s="36">
        <v>0.81533582295494134</v>
      </c>
      <c r="C8" s="36">
        <v>0.8155747759888563</v>
      </c>
      <c r="D8" s="36">
        <v>0.77617153440922337</v>
      </c>
      <c r="E8" s="36">
        <v>0.78954905260130182</v>
      </c>
      <c r="F8" s="36">
        <v>0.89114523678546953</v>
      </c>
      <c r="G8" s="36">
        <v>0.87156855390736199</v>
      </c>
      <c r="H8" s="37" t="s">
        <v>153</v>
      </c>
    </row>
    <row r="9" spans="1:26" x14ac:dyDescent="0.2">
      <c r="A9" s="35">
        <v>1996</v>
      </c>
      <c r="B9" s="36">
        <v>0.8121679119931432</v>
      </c>
      <c r="C9" s="36">
        <v>0.82568384042172882</v>
      </c>
      <c r="D9" s="36">
        <v>0.80545862861782891</v>
      </c>
      <c r="E9" s="36">
        <v>0.80504044204890535</v>
      </c>
      <c r="F9" s="36">
        <v>0.91877428414256357</v>
      </c>
      <c r="G9" s="36">
        <v>0.88650247555782402</v>
      </c>
      <c r="H9" s="36">
        <v>0.84235472931954647</v>
      </c>
    </row>
    <row r="10" spans="1:26" x14ac:dyDescent="0.2">
      <c r="A10" s="35">
        <v>1997</v>
      </c>
      <c r="B10" s="36">
        <v>0.80338709118829732</v>
      </c>
      <c r="C10" s="36">
        <v>0.82531654451289393</v>
      </c>
      <c r="D10" s="36">
        <v>0.80435647382817532</v>
      </c>
      <c r="E10" s="36">
        <v>0.80503164535876248</v>
      </c>
      <c r="F10" s="36">
        <v>0.91877428414256346</v>
      </c>
      <c r="G10" s="36">
        <v>0.8862885163714912</v>
      </c>
      <c r="H10" s="36">
        <v>0.8409039464276632</v>
      </c>
    </row>
    <row r="11" spans="1:26" x14ac:dyDescent="0.2">
      <c r="A11" s="35">
        <v>1998</v>
      </c>
      <c r="B11" s="36">
        <v>0.8102857594184153</v>
      </c>
      <c r="C11" s="36">
        <v>0.82512958169611539</v>
      </c>
      <c r="D11" s="36">
        <v>0.80507883976655226</v>
      </c>
      <c r="E11" s="36">
        <v>0.80505008992587368</v>
      </c>
      <c r="F11" s="36">
        <v>0.91877428414256335</v>
      </c>
      <c r="G11" s="36">
        <v>0.88634542539058037</v>
      </c>
      <c r="H11" s="36">
        <v>0.84188973097869135</v>
      </c>
    </row>
    <row r="12" spans="1:26" x14ac:dyDescent="0.2">
      <c r="A12" s="35">
        <v>1999</v>
      </c>
      <c r="B12" s="36">
        <v>0.80541127135097457</v>
      </c>
      <c r="C12" s="36">
        <v>0.82541626099685261</v>
      </c>
      <c r="D12" s="36">
        <v>0.8043854773920438</v>
      </c>
      <c r="E12" s="36">
        <v>0.80504744197132883</v>
      </c>
      <c r="F12" s="36">
        <v>0.91877428414256346</v>
      </c>
      <c r="G12" s="36">
        <v>0.88658482941224459</v>
      </c>
      <c r="H12" s="36">
        <v>0.84153708952038764</v>
      </c>
    </row>
    <row r="13" spans="1:26" x14ac:dyDescent="0.2">
      <c r="A13" s="35">
        <v>2000</v>
      </c>
      <c r="B13" s="36">
        <v>0.80827997504060922</v>
      </c>
      <c r="C13" s="36">
        <v>0.82538673171947186</v>
      </c>
      <c r="D13" s="36">
        <v>0.8017851706882273</v>
      </c>
      <c r="E13" s="36">
        <v>0.80503244644359739</v>
      </c>
      <c r="F13" s="36">
        <v>0.91877428414256346</v>
      </c>
      <c r="G13" s="36">
        <v>0.88662319449341953</v>
      </c>
      <c r="H13" s="36">
        <v>0.8404431370602945</v>
      </c>
    </row>
    <row r="14" spans="1:26" x14ac:dyDescent="0.2">
      <c r="A14" s="35">
        <v>2001</v>
      </c>
      <c r="B14" s="36">
        <v>0.80265491616087303</v>
      </c>
      <c r="C14" s="36">
        <v>0.8254155214133887</v>
      </c>
      <c r="D14" s="36">
        <v>0.79504112694941476</v>
      </c>
      <c r="E14" s="36">
        <v>0.80502113834202504</v>
      </c>
      <c r="F14" s="36">
        <v>0.91877428414256335</v>
      </c>
      <c r="G14" s="36">
        <v>0.88650654865950562</v>
      </c>
      <c r="H14" s="36">
        <v>0.83785159858227554</v>
      </c>
    </row>
    <row r="15" spans="1:26" x14ac:dyDescent="0.2">
      <c r="A15" s="35">
        <v>2002</v>
      </c>
      <c r="B15" s="36">
        <v>0.80380352158862356</v>
      </c>
      <c r="C15" s="36">
        <v>0.82542578694257418</v>
      </c>
      <c r="D15" s="36">
        <v>0.79281976745473515</v>
      </c>
      <c r="E15" s="36">
        <v>0.80504066801569962</v>
      </c>
      <c r="F15" s="36">
        <v>0.91877428414256346</v>
      </c>
      <c r="G15" s="36">
        <v>0.88617698780489085</v>
      </c>
      <c r="H15" s="36">
        <v>0.83549371737167288</v>
      </c>
    </row>
    <row r="16" spans="1:26" x14ac:dyDescent="0.2">
      <c r="A16" s="35">
        <v>2003</v>
      </c>
      <c r="B16" s="36">
        <v>0.76372465012827984</v>
      </c>
      <c r="C16" s="36">
        <v>0.82606233574825161</v>
      </c>
      <c r="D16" s="36">
        <v>0.79091107438698038</v>
      </c>
      <c r="E16" s="36">
        <v>0.80506402344130257</v>
      </c>
      <c r="F16" s="36">
        <v>0.91877428414256346</v>
      </c>
      <c r="G16" s="36">
        <v>0.8860889439192754</v>
      </c>
      <c r="H16" s="36">
        <v>0.83212433415471154</v>
      </c>
    </row>
    <row r="17" spans="1:8" x14ac:dyDescent="0.2">
      <c r="A17" s="35">
        <v>2004</v>
      </c>
      <c r="B17" s="36">
        <v>0.80421420081198725</v>
      </c>
      <c r="C17" s="36">
        <v>0.82667955478090838</v>
      </c>
      <c r="D17" s="36">
        <v>0.79012562434810207</v>
      </c>
      <c r="E17" s="36">
        <v>0.80506910405238119</v>
      </c>
      <c r="F17" s="36">
        <v>0.91877428414256346</v>
      </c>
      <c r="G17" s="36">
        <v>0.88592211842837865</v>
      </c>
      <c r="H17" s="36">
        <v>0.83428134023673817</v>
      </c>
    </row>
    <row r="18" spans="1:8" x14ac:dyDescent="0.2">
      <c r="A18" s="35">
        <v>2005</v>
      </c>
      <c r="B18" s="36">
        <v>0.80112155355763082</v>
      </c>
      <c r="C18" s="36">
        <v>0.82688905334006269</v>
      </c>
      <c r="D18" s="36">
        <v>0.78983022881976195</v>
      </c>
      <c r="E18" s="36">
        <v>0.8050746325546948</v>
      </c>
      <c r="F18" s="36">
        <v>0.91877428414256346</v>
      </c>
      <c r="G18" s="36">
        <v>0.88587772185877312</v>
      </c>
      <c r="H18" s="36">
        <v>0.83420532642307377</v>
      </c>
    </row>
    <row r="19" spans="1:8" x14ac:dyDescent="0.2">
      <c r="A19" s="35">
        <v>2006</v>
      </c>
      <c r="B19" s="36">
        <v>0.79458470695683969</v>
      </c>
      <c r="C19" s="36">
        <v>0.83030558389366926</v>
      </c>
      <c r="D19" s="36">
        <v>0.78930695334017487</v>
      </c>
      <c r="E19" s="36">
        <v>0.80510075485306742</v>
      </c>
      <c r="F19" s="36">
        <v>0.91877428414256335</v>
      </c>
      <c r="G19" s="36">
        <v>0.88588563995097858</v>
      </c>
      <c r="H19" s="36">
        <v>0.8344819088023766</v>
      </c>
    </row>
    <row r="20" spans="1:8" x14ac:dyDescent="0.2">
      <c r="A20" s="35">
        <v>2007</v>
      </c>
      <c r="B20" s="36">
        <v>0.85782130476781637</v>
      </c>
      <c r="C20" s="36">
        <v>0.82713620173802316</v>
      </c>
      <c r="D20" s="36">
        <v>0.77500606293698071</v>
      </c>
      <c r="E20" s="36">
        <v>0.80523992182178739</v>
      </c>
      <c r="F20" s="36">
        <v>0.91877428414256357</v>
      </c>
      <c r="G20" s="36">
        <v>0.88617964061564691</v>
      </c>
      <c r="H20" s="36">
        <v>0.83906541870544948</v>
      </c>
    </row>
    <row r="21" spans="1:8" x14ac:dyDescent="0.2">
      <c r="A21" s="35">
        <v>2008</v>
      </c>
      <c r="B21" s="36">
        <v>0.85982937143739835</v>
      </c>
      <c r="C21" s="36">
        <v>0.82728488063835837</v>
      </c>
      <c r="D21" s="36">
        <v>0.77685676129244496</v>
      </c>
      <c r="E21" s="36">
        <v>0.80522405711460376</v>
      </c>
      <c r="F21" s="36">
        <v>0.91877428414256346</v>
      </c>
      <c r="G21" s="36">
        <v>0.88535400429271849</v>
      </c>
      <c r="H21" s="36">
        <v>0.83892302364696403</v>
      </c>
    </row>
    <row r="22" spans="1:8" x14ac:dyDescent="0.2">
      <c r="A22" s="35">
        <v>2009</v>
      </c>
      <c r="B22" s="36">
        <v>0.85127356790070607</v>
      </c>
      <c r="C22" s="36">
        <v>0.82715043335269522</v>
      </c>
      <c r="D22" s="36">
        <v>0.77469598741934698</v>
      </c>
      <c r="E22" s="36">
        <v>0.80522877314166275</v>
      </c>
      <c r="F22" s="36">
        <v>0.91877428414256335</v>
      </c>
      <c r="G22" s="36">
        <v>0.88465562357421001</v>
      </c>
      <c r="H22" s="36">
        <v>0.83611574579092374</v>
      </c>
    </row>
    <row r="23" spans="1:8" x14ac:dyDescent="0.2">
      <c r="A23" s="35">
        <v>2010</v>
      </c>
      <c r="B23" s="36">
        <v>0.84289214833393322</v>
      </c>
      <c r="C23" s="36">
        <v>0.82784188656850632</v>
      </c>
      <c r="D23" s="36">
        <v>0.77358015094977894</v>
      </c>
      <c r="E23" s="36">
        <v>0.80521580177401109</v>
      </c>
      <c r="F23" s="36">
        <v>0.91877428414256346</v>
      </c>
      <c r="G23" s="36">
        <v>0.88322694576634542</v>
      </c>
      <c r="H23" s="36">
        <v>0.833803368028051</v>
      </c>
    </row>
    <row r="24" spans="1:8" x14ac:dyDescent="0.2">
      <c r="A24" s="35">
        <v>2011</v>
      </c>
      <c r="B24" s="36">
        <v>0.85239348197260167</v>
      </c>
      <c r="C24" s="36">
        <v>0.82616322236835138</v>
      </c>
      <c r="D24" s="36">
        <v>0.77481634314131675</v>
      </c>
      <c r="E24" s="36">
        <v>0.80519410506559841</v>
      </c>
      <c r="F24" s="36">
        <v>0.91877428414256346</v>
      </c>
      <c r="G24" s="36">
        <v>0.8818276113062975</v>
      </c>
      <c r="H24" s="36">
        <v>0.83266614901263347</v>
      </c>
    </row>
    <row r="25" spans="1:8" x14ac:dyDescent="0.2">
      <c r="A25" s="35">
        <v>2012</v>
      </c>
      <c r="B25" s="36">
        <v>0.84754143433916462</v>
      </c>
      <c r="C25" s="36">
        <v>0.82498957536702078</v>
      </c>
      <c r="D25" s="36">
        <v>0.7817546623867071</v>
      </c>
      <c r="E25" s="36">
        <v>0.8051352805773192</v>
      </c>
      <c r="F25" s="36">
        <v>0.91877428414256346</v>
      </c>
      <c r="G25" s="36">
        <v>0.88167870619091693</v>
      </c>
      <c r="H25" s="36">
        <v>0.82994121910243779</v>
      </c>
    </row>
    <row r="26" spans="1:8" x14ac:dyDescent="0.2">
      <c r="A26" s="35">
        <v>2013</v>
      </c>
      <c r="B26" s="36">
        <v>0.84245065036276068</v>
      </c>
      <c r="C26" s="36">
        <v>0.82493378243099569</v>
      </c>
      <c r="D26" s="36">
        <v>0.77902696665002225</v>
      </c>
      <c r="E26" s="36">
        <v>0.80510505126305976</v>
      </c>
      <c r="F26" s="36">
        <v>0.91877428414256335</v>
      </c>
      <c r="G26" s="36">
        <v>0.88856868597199579</v>
      </c>
      <c r="H26" s="36">
        <v>0.82943615069773791</v>
      </c>
    </row>
    <row r="27" spans="1:8" x14ac:dyDescent="0.2">
      <c r="A27" s="35">
        <v>2014</v>
      </c>
      <c r="B27" s="36">
        <v>0.85952229448211914</v>
      </c>
      <c r="C27" s="36">
        <v>0.82455322126680786</v>
      </c>
      <c r="D27" s="36">
        <v>0.77613743848821426</v>
      </c>
      <c r="E27" s="36">
        <v>0.80525026332379412</v>
      </c>
      <c r="F27" s="36">
        <v>0.91877428414256346</v>
      </c>
      <c r="G27" s="36">
        <v>0.88874994212657199</v>
      </c>
      <c r="H27" s="36">
        <v>0.82315114344091711</v>
      </c>
    </row>
    <row r="28" spans="1:8" x14ac:dyDescent="0.2">
      <c r="A28" s="35">
        <v>2015</v>
      </c>
      <c r="B28" s="36">
        <v>0.85275779687351916</v>
      </c>
      <c r="C28" s="36">
        <v>0.82354516461595395</v>
      </c>
      <c r="D28" s="36">
        <v>0.77640612148492072</v>
      </c>
      <c r="E28" s="36">
        <v>0.80503066687449842</v>
      </c>
      <c r="F28" s="36">
        <v>0.91877428414256346</v>
      </c>
      <c r="G28" s="36">
        <v>0.88865080214482783</v>
      </c>
      <c r="H28" s="36">
        <v>0.8222399420798796</v>
      </c>
    </row>
    <row r="29" spans="1:8" x14ac:dyDescent="0.2">
      <c r="A29" s="35">
        <v>2016</v>
      </c>
      <c r="B29" s="36">
        <v>0.85300676773993711</v>
      </c>
      <c r="C29" s="36">
        <v>0.82444418441266198</v>
      </c>
      <c r="D29" s="36">
        <v>0.76440447839974024</v>
      </c>
      <c r="E29" s="36">
        <v>0.80490971653765775</v>
      </c>
      <c r="F29" s="36">
        <v>0.91877428414256346</v>
      </c>
      <c r="G29" s="36">
        <v>0.889217366437423</v>
      </c>
      <c r="H29" s="36">
        <v>0.81593073556578433</v>
      </c>
    </row>
    <row r="30" spans="1:8" x14ac:dyDescent="0.2">
      <c r="A30" s="35">
        <v>2017</v>
      </c>
      <c r="B30" s="36">
        <v>0.83272488261855238</v>
      </c>
      <c r="C30" s="36">
        <v>0.82909091373952115</v>
      </c>
      <c r="D30" s="36">
        <v>0.76415480507536804</v>
      </c>
      <c r="E30" s="36">
        <v>0.80494562606016906</v>
      </c>
      <c r="F30" s="36">
        <v>0.91877428414256346</v>
      </c>
      <c r="G30" s="36">
        <v>0.89038955562638844</v>
      </c>
      <c r="H30" s="36">
        <v>0.81635814202720991</v>
      </c>
    </row>
    <row r="31" spans="1:8" x14ac:dyDescent="0.2">
      <c r="A31" s="35">
        <v>2018</v>
      </c>
      <c r="B31" s="36">
        <v>0.84484695190311976</v>
      </c>
      <c r="C31" s="36">
        <v>0.82709436363370425</v>
      </c>
      <c r="D31" s="36">
        <v>0.76975243662552717</v>
      </c>
      <c r="E31" s="36">
        <v>0.80508262271163955</v>
      </c>
      <c r="F31" s="36">
        <v>0.91877428414256357</v>
      </c>
      <c r="G31" s="36">
        <v>0.88941231437766921</v>
      </c>
      <c r="H31" s="37">
        <v>0.8240424165202086</v>
      </c>
    </row>
    <row r="32" spans="1:8" x14ac:dyDescent="0.2">
      <c r="A32" s="35">
        <v>2019</v>
      </c>
      <c r="B32" s="36">
        <v>0.84316920047990629</v>
      </c>
      <c r="C32" s="36">
        <v>0.82643320919100483</v>
      </c>
      <c r="D32" s="36">
        <v>0.77050053656764905</v>
      </c>
      <c r="E32" s="36">
        <v>0.80509490850560461</v>
      </c>
      <c r="F32" s="36">
        <v>0.91877428414256357</v>
      </c>
      <c r="G32" s="36">
        <v>0.88948895666582817</v>
      </c>
      <c r="H32" s="36">
        <v>0.825158593150917</v>
      </c>
    </row>
    <row r="33" spans="1:8" x14ac:dyDescent="0.2">
      <c r="A33" s="35">
        <v>2020</v>
      </c>
      <c r="B33" s="36">
        <v>0.84316920047990629</v>
      </c>
      <c r="C33" s="36">
        <v>0.82643320919100483</v>
      </c>
      <c r="D33" s="36">
        <v>0.77050053656764905</v>
      </c>
      <c r="E33" s="36">
        <v>0.80509490850560461</v>
      </c>
      <c r="F33" s="36">
        <v>0.91877428414256357</v>
      </c>
      <c r="G33" s="36">
        <v>0.88948895666582817</v>
      </c>
      <c r="H33" s="36">
        <v>0.825158593150917</v>
      </c>
    </row>
  </sheetData>
  <pageMargins left="0.7" right="0.7" top="0.75" bottom="0.75" header="0.3" footer="0.3"/>
  <pageSetup orientation="portrait" verticalDpi="597"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Y33"/>
  <sheetViews>
    <sheetView workbookViewId="0">
      <pane xSplit="1" ySplit="2" topLeftCell="B3" activePane="bottomRight" state="frozen"/>
      <selection activeCell="D76" sqref="D76"/>
      <selection pane="topRight" activeCell="D76" sqref="D76"/>
      <selection pane="bottomLeft" activeCell="D76" sqref="D76"/>
      <selection pane="bottomRight" activeCell="I2" sqref="I2"/>
    </sheetView>
  </sheetViews>
  <sheetFormatPr defaultColWidth="9.140625" defaultRowHeight="12.75" x14ac:dyDescent="0.2"/>
  <cols>
    <col min="1" max="1" width="8.7109375" style="1" customWidth="1"/>
    <col min="2" max="8" width="14" style="1" customWidth="1"/>
    <col min="9" max="16384" width="9.140625" style="1"/>
  </cols>
  <sheetData>
    <row r="1" spans="1:25" s="39" customFormat="1" ht="15.75" x14ac:dyDescent="0.25">
      <c r="A1" s="39" t="s">
        <v>162</v>
      </c>
      <c r="B1" s="40"/>
      <c r="C1" s="40"/>
      <c r="D1" s="40"/>
      <c r="E1" s="40"/>
      <c r="F1" s="40"/>
      <c r="G1" s="40"/>
      <c r="H1" s="40"/>
      <c r="I1" s="40"/>
      <c r="J1" s="40"/>
      <c r="K1" s="40"/>
      <c r="L1" s="40"/>
      <c r="M1" s="40"/>
      <c r="N1" s="40"/>
      <c r="O1" s="40"/>
      <c r="P1" s="40"/>
      <c r="Q1" s="40"/>
      <c r="R1" s="40"/>
      <c r="S1" s="40"/>
      <c r="T1" s="40"/>
      <c r="U1" s="40"/>
      <c r="V1" s="40"/>
      <c r="W1" s="40"/>
      <c r="X1" s="40"/>
      <c r="Y1" s="40"/>
    </row>
    <row r="2" spans="1:25" x14ac:dyDescent="0.2">
      <c r="A2" s="43" t="s">
        <v>145</v>
      </c>
      <c r="B2" s="44" t="s">
        <v>146</v>
      </c>
      <c r="C2" s="44" t="s">
        <v>147</v>
      </c>
      <c r="D2" s="44" t="s">
        <v>148</v>
      </c>
      <c r="E2" s="44" t="s">
        <v>149</v>
      </c>
      <c r="F2" s="44" t="s">
        <v>150</v>
      </c>
      <c r="G2" s="44" t="s">
        <v>151</v>
      </c>
      <c r="H2" s="44" t="s">
        <v>152</v>
      </c>
    </row>
    <row r="3" spans="1:25" x14ac:dyDescent="0.2">
      <c r="A3" s="35">
        <v>1990</v>
      </c>
      <c r="B3" s="36">
        <v>0.84002726273239048</v>
      </c>
      <c r="C3" s="36">
        <v>0.78339446695479187</v>
      </c>
      <c r="D3" s="36">
        <v>0.66964937118956147</v>
      </c>
      <c r="E3" s="36">
        <v>0.64400000000000002</v>
      </c>
      <c r="F3" s="36">
        <v>0.753</v>
      </c>
      <c r="G3" s="36">
        <v>0.79799999999999993</v>
      </c>
      <c r="H3" s="37" t="s">
        <v>153</v>
      </c>
    </row>
    <row r="4" spans="1:25" x14ac:dyDescent="0.2">
      <c r="A4" s="35">
        <v>1991</v>
      </c>
      <c r="B4" s="36">
        <v>0.83803195863647562</v>
      </c>
      <c r="C4" s="36">
        <v>0.78747072769602455</v>
      </c>
      <c r="D4" s="36">
        <v>0.69132131253114049</v>
      </c>
      <c r="E4" s="36">
        <v>0.67071968965533779</v>
      </c>
      <c r="F4" s="36">
        <v>0.78062904735709393</v>
      </c>
      <c r="G4" s="36">
        <v>0.80125928332320739</v>
      </c>
      <c r="H4" s="37" t="s">
        <v>153</v>
      </c>
    </row>
    <row r="5" spans="1:25" x14ac:dyDescent="0.2">
      <c r="A5" s="35">
        <v>1992</v>
      </c>
      <c r="B5" s="36">
        <v>0.83526091349398079</v>
      </c>
      <c r="C5" s="36">
        <v>0.79100629078313678</v>
      </c>
      <c r="D5" s="36">
        <v>0.7136203493624812</v>
      </c>
      <c r="E5" s="36">
        <v>0.753988408820774</v>
      </c>
      <c r="F5" s="36">
        <v>0.80825809471418786</v>
      </c>
      <c r="G5" s="36">
        <v>0.82709913344867414</v>
      </c>
      <c r="H5" s="37" t="s">
        <v>153</v>
      </c>
    </row>
    <row r="6" spans="1:25" x14ac:dyDescent="0.2">
      <c r="A6" s="35">
        <v>1993</v>
      </c>
      <c r="B6" s="36">
        <v>0.82857127969649214</v>
      </c>
      <c r="C6" s="36">
        <v>0.79904051243426</v>
      </c>
      <c r="D6" s="36">
        <v>0.73386815796630234</v>
      </c>
      <c r="E6" s="36">
        <v>0.76063141442341808</v>
      </c>
      <c r="F6" s="36">
        <v>0.8358871420712819</v>
      </c>
      <c r="G6" s="36">
        <v>0.84119323711100635</v>
      </c>
      <c r="H6" s="37" t="s">
        <v>153</v>
      </c>
    </row>
    <row r="7" spans="1:25" x14ac:dyDescent="0.2">
      <c r="A7" s="35">
        <v>1994</v>
      </c>
      <c r="B7" s="36">
        <v>0.81996396255791915</v>
      </c>
      <c r="C7" s="36">
        <v>0.8068391007878587</v>
      </c>
      <c r="D7" s="36">
        <v>0.7550899305496207</v>
      </c>
      <c r="E7" s="36">
        <v>0.77396895541071142</v>
      </c>
      <c r="F7" s="36">
        <v>0.86351618942837571</v>
      </c>
      <c r="G7" s="36">
        <v>0.85621968474639731</v>
      </c>
      <c r="H7" s="37" t="s">
        <v>153</v>
      </c>
    </row>
    <row r="8" spans="1:25" x14ac:dyDescent="0.2">
      <c r="A8" s="35">
        <v>1995</v>
      </c>
      <c r="B8" s="36">
        <v>0.81533582295494134</v>
      </c>
      <c r="C8" s="36">
        <v>0.8155747759888563</v>
      </c>
      <c r="D8" s="36">
        <v>0.77617153440922337</v>
      </c>
      <c r="E8" s="36">
        <v>0.78954905260130182</v>
      </c>
      <c r="F8" s="36">
        <v>0.89114523678546953</v>
      </c>
      <c r="G8" s="36">
        <v>0.87156855390736199</v>
      </c>
      <c r="H8" s="37" t="s">
        <v>153</v>
      </c>
    </row>
    <row r="9" spans="1:25" x14ac:dyDescent="0.2">
      <c r="A9" s="35">
        <v>1996</v>
      </c>
      <c r="B9" s="36">
        <v>0.81243096016480931</v>
      </c>
      <c r="C9" s="36">
        <v>0.82542279405462771</v>
      </c>
      <c r="D9" s="36">
        <v>0.79579697047818565</v>
      </c>
      <c r="E9" s="36">
        <v>0.80504044204890535</v>
      </c>
      <c r="F9" s="36">
        <v>0.91877428414256357</v>
      </c>
      <c r="G9" s="36">
        <v>0.88643709707108964</v>
      </c>
      <c r="H9" s="36">
        <v>0.84025780771866132</v>
      </c>
    </row>
    <row r="10" spans="1:25" x14ac:dyDescent="0.2">
      <c r="A10" s="35">
        <v>1997</v>
      </c>
      <c r="B10" s="36">
        <v>0.80494501557594156</v>
      </c>
      <c r="C10" s="36">
        <v>0.82505473816215336</v>
      </c>
      <c r="D10" s="36">
        <v>0.79456383114465368</v>
      </c>
      <c r="E10" s="36">
        <v>0.80503164535876248</v>
      </c>
      <c r="F10" s="36">
        <v>0.91877428414256346</v>
      </c>
      <c r="G10" s="36">
        <v>0.88622237683077143</v>
      </c>
      <c r="H10" s="36">
        <v>0.83875410419246144</v>
      </c>
    </row>
    <row r="11" spans="1:25" x14ac:dyDescent="0.2">
      <c r="A11" s="35">
        <v>1998</v>
      </c>
      <c r="B11" s="36">
        <v>0.81153122132596012</v>
      </c>
      <c r="C11" s="36">
        <v>0.82485868548842356</v>
      </c>
      <c r="D11" s="36">
        <v>0.79549322051487104</v>
      </c>
      <c r="E11" s="36">
        <v>0.80505008992587368</v>
      </c>
      <c r="F11" s="36">
        <v>0.91877428414256335</v>
      </c>
      <c r="G11" s="36">
        <v>0.88628178984424344</v>
      </c>
      <c r="H11" s="36">
        <v>0.83974898596527769</v>
      </c>
    </row>
    <row r="12" spans="1:25" x14ac:dyDescent="0.2">
      <c r="A12" s="35">
        <v>1999</v>
      </c>
      <c r="B12" s="36">
        <v>0.80672806026014321</v>
      </c>
      <c r="C12" s="36">
        <v>0.82513963325087614</v>
      </c>
      <c r="D12" s="36">
        <v>0.79469799297542021</v>
      </c>
      <c r="E12" s="36">
        <v>0.80504744197132883</v>
      </c>
      <c r="F12" s="36">
        <v>0.91877428414256346</v>
      </c>
      <c r="G12" s="36">
        <v>0.88652222231477873</v>
      </c>
      <c r="H12" s="36">
        <v>0.83929718759831906</v>
      </c>
    </row>
    <row r="13" spans="1:25" x14ac:dyDescent="0.2">
      <c r="A13" s="35">
        <v>2000</v>
      </c>
      <c r="B13" s="36">
        <v>0.80995962506862762</v>
      </c>
      <c r="C13" s="36">
        <v>0.82510066281032857</v>
      </c>
      <c r="D13" s="36">
        <v>0.7915120200822543</v>
      </c>
      <c r="E13" s="36">
        <v>0.80503244644359739</v>
      </c>
      <c r="F13" s="36">
        <v>0.91877428414256346</v>
      </c>
      <c r="G13" s="36">
        <v>0.88656461817880661</v>
      </c>
      <c r="H13" s="36">
        <v>0.83805909583089633</v>
      </c>
    </row>
    <row r="14" spans="1:25" x14ac:dyDescent="0.2">
      <c r="A14" s="35">
        <v>2001</v>
      </c>
      <c r="B14" s="36">
        <v>0.80416391943103116</v>
      </c>
      <c r="C14" s="36">
        <v>0.82512237763967422</v>
      </c>
      <c r="D14" s="36">
        <v>0.78322314153810191</v>
      </c>
      <c r="E14" s="36">
        <v>0.80502113834202504</v>
      </c>
      <c r="F14" s="36">
        <v>0.91877428414256335</v>
      </c>
      <c r="G14" s="36">
        <v>0.88644604070505784</v>
      </c>
      <c r="H14" s="36">
        <v>0.83485292710228642</v>
      </c>
    </row>
    <row r="15" spans="1:25" x14ac:dyDescent="0.2">
      <c r="A15" s="35">
        <v>2002</v>
      </c>
      <c r="B15" s="36">
        <v>0.805198227729508</v>
      </c>
      <c r="C15" s="36">
        <v>0.82512574369801017</v>
      </c>
      <c r="D15" s="36">
        <v>0.78076697455627342</v>
      </c>
      <c r="E15" s="36">
        <v>0.80504066801569962</v>
      </c>
      <c r="F15" s="36">
        <v>0.91877428414256346</v>
      </c>
      <c r="G15" s="36">
        <v>0.88611311206224186</v>
      </c>
      <c r="H15" s="36">
        <v>0.83222918122921097</v>
      </c>
    </row>
    <row r="16" spans="1:25" x14ac:dyDescent="0.2">
      <c r="A16" s="35">
        <v>2003</v>
      </c>
      <c r="B16" s="36">
        <v>0.76473013403322365</v>
      </c>
      <c r="C16" s="36">
        <v>0.8257586193972779</v>
      </c>
      <c r="D16" s="36">
        <v>0.778520806631541</v>
      </c>
      <c r="E16" s="36">
        <v>0.80506402344130257</v>
      </c>
      <c r="F16" s="36">
        <v>0.91877428414256346</v>
      </c>
      <c r="G16" s="36">
        <v>0.886024371998683</v>
      </c>
      <c r="H16" s="36">
        <v>0.8286983904643539</v>
      </c>
    </row>
    <row r="17" spans="1:8" x14ac:dyDescent="0.2">
      <c r="A17" s="35">
        <v>2004</v>
      </c>
      <c r="B17" s="36">
        <v>0.80545271601174195</v>
      </c>
      <c r="C17" s="36">
        <v>0.82637167401834144</v>
      </c>
      <c r="D17" s="36">
        <v>0.77754804610764094</v>
      </c>
      <c r="E17" s="36">
        <v>0.80506910405238119</v>
      </c>
      <c r="F17" s="36">
        <v>0.91877428414256346</v>
      </c>
      <c r="G17" s="36">
        <v>0.88585620948411214</v>
      </c>
      <c r="H17" s="36">
        <v>0.83078551247778021</v>
      </c>
    </row>
    <row r="18" spans="1:8" x14ac:dyDescent="0.2">
      <c r="A18" s="35">
        <v>2005</v>
      </c>
      <c r="B18" s="36">
        <v>0.80265476379537315</v>
      </c>
      <c r="C18" s="36">
        <v>0.82658471093759767</v>
      </c>
      <c r="D18" s="36">
        <v>0.77717094685825594</v>
      </c>
      <c r="E18" s="36">
        <v>0.8050746325546948</v>
      </c>
      <c r="F18" s="36">
        <v>0.91877428414256346</v>
      </c>
      <c r="G18" s="36">
        <v>0.88581324876313561</v>
      </c>
      <c r="H18" s="36">
        <v>0.83067463939172492</v>
      </c>
    </row>
    <row r="19" spans="1:8" x14ac:dyDescent="0.2">
      <c r="A19" s="35">
        <v>2006</v>
      </c>
      <c r="B19" s="36">
        <v>0.79601102172527494</v>
      </c>
      <c r="C19" s="36">
        <v>0.83001283484025812</v>
      </c>
      <c r="D19" s="36">
        <v>0.77650107701522031</v>
      </c>
      <c r="E19" s="36">
        <v>0.80510075485306742</v>
      </c>
      <c r="F19" s="36">
        <v>0.91877428414256335</v>
      </c>
      <c r="G19" s="36">
        <v>0.88582121537309466</v>
      </c>
      <c r="H19" s="36">
        <v>0.83091898348701831</v>
      </c>
    </row>
    <row r="20" spans="1:8" x14ac:dyDescent="0.2">
      <c r="A20" s="35">
        <v>2007</v>
      </c>
      <c r="B20" s="36">
        <v>0.85588160469910757</v>
      </c>
      <c r="C20" s="36">
        <v>0.82682520778872515</v>
      </c>
      <c r="D20" s="36">
        <v>0.75815707131270715</v>
      </c>
      <c r="E20" s="36">
        <v>0.80523992182178739</v>
      </c>
      <c r="F20" s="36">
        <v>0.91877428414256357</v>
      </c>
      <c r="G20" s="36">
        <v>0.88611898418791357</v>
      </c>
      <c r="H20" s="36">
        <v>0.83500908932651519</v>
      </c>
    </row>
    <row r="21" spans="1:8" x14ac:dyDescent="0.2">
      <c r="A21" s="35">
        <v>2008</v>
      </c>
      <c r="B21" s="36">
        <v>0.85586619200234682</v>
      </c>
      <c r="C21" s="36">
        <v>0.82698554448846806</v>
      </c>
      <c r="D21" s="36">
        <v>0.7604060096906734</v>
      </c>
      <c r="E21" s="36">
        <v>0.80522405711460376</v>
      </c>
      <c r="F21" s="36">
        <v>0.91877428414256346</v>
      </c>
      <c r="G21" s="36">
        <v>0.88528309549399864</v>
      </c>
      <c r="H21" s="36">
        <v>0.83466069251666697</v>
      </c>
    </row>
    <row r="22" spans="1:8" x14ac:dyDescent="0.2">
      <c r="A22" s="35">
        <v>2009</v>
      </c>
      <c r="B22" s="36">
        <v>0.84726497404877388</v>
      </c>
      <c r="C22" s="36">
        <v>0.82684681390800785</v>
      </c>
      <c r="D22" s="36">
        <v>0.75768055689061242</v>
      </c>
      <c r="E22" s="36">
        <v>0.80522877314166275</v>
      </c>
      <c r="F22" s="36">
        <v>0.91877428414256335</v>
      </c>
      <c r="G22" s="36">
        <v>0.88457633717404105</v>
      </c>
      <c r="H22" s="36">
        <v>0.83149223409077688</v>
      </c>
    </row>
    <row r="23" spans="1:8" x14ac:dyDescent="0.2">
      <c r="A23" s="35">
        <v>2010</v>
      </c>
      <c r="B23" s="36">
        <v>0.83827261619561588</v>
      </c>
      <c r="C23" s="36">
        <v>0.8275561019477129</v>
      </c>
      <c r="D23" s="36">
        <v>0.7564880363325216</v>
      </c>
      <c r="E23" s="36">
        <v>0.80521580177401109</v>
      </c>
      <c r="F23" s="36">
        <v>0.91877428414256346</v>
      </c>
      <c r="G23" s="36">
        <v>0.88312982850981459</v>
      </c>
      <c r="H23" s="36">
        <v>0.82879290910202441</v>
      </c>
    </row>
    <row r="24" spans="1:8" x14ac:dyDescent="0.2">
      <c r="A24" s="35">
        <v>2011</v>
      </c>
      <c r="B24" s="36">
        <v>0.8500277318429782</v>
      </c>
      <c r="C24" s="36">
        <v>0.82585669247932547</v>
      </c>
      <c r="D24" s="36">
        <v>0.75805950235287844</v>
      </c>
      <c r="E24" s="36">
        <v>0.80519410506559841</v>
      </c>
      <c r="F24" s="36">
        <v>0.91877428414256346</v>
      </c>
      <c r="G24" s="36">
        <v>0.88170844738360243</v>
      </c>
      <c r="H24" s="36">
        <v>0.82768654592026514</v>
      </c>
    </row>
    <row r="25" spans="1:8" x14ac:dyDescent="0.2">
      <c r="A25" s="35">
        <v>2012</v>
      </c>
      <c r="B25" s="36">
        <v>0.84359877865942334</v>
      </c>
      <c r="C25" s="36">
        <v>0.82467537924611989</v>
      </c>
      <c r="D25" s="36">
        <v>0.7670104770113686</v>
      </c>
      <c r="E25" s="36">
        <v>0.8051352805773192</v>
      </c>
      <c r="F25" s="36">
        <v>0.91877428414256346</v>
      </c>
      <c r="G25" s="36">
        <v>0.88155947684937108</v>
      </c>
      <c r="H25" s="36">
        <v>0.82480776653170484</v>
      </c>
    </row>
    <row r="26" spans="1:8" x14ac:dyDescent="0.2">
      <c r="A26" s="35">
        <v>2013</v>
      </c>
      <c r="B26" s="36">
        <v>0.83883322684584183</v>
      </c>
      <c r="C26" s="36">
        <v>0.82462381131958373</v>
      </c>
      <c r="D26" s="36">
        <v>0.76333691589591879</v>
      </c>
      <c r="E26" s="36">
        <v>0.80510505126305976</v>
      </c>
      <c r="F26" s="36">
        <v>0.91877428414256335</v>
      </c>
      <c r="G26" s="36">
        <v>0.88854257624653943</v>
      </c>
      <c r="H26" s="36">
        <v>0.82387725615692708</v>
      </c>
    </row>
    <row r="27" spans="1:8" x14ac:dyDescent="0.2">
      <c r="A27" s="35">
        <v>2014</v>
      </c>
      <c r="B27" s="36">
        <v>0.85621578841121138</v>
      </c>
      <c r="C27" s="36">
        <v>0.82420501161836934</v>
      </c>
      <c r="D27" s="36">
        <v>0.7597362197875509</v>
      </c>
      <c r="E27" s="36">
        <v>0.80525026332379412</v>
      </c>
      <c r="F27" s="36">
        <v>0.91877428414256346</v>
      </c>
      <c r="G27" s="36">
        <v>0.88871630957353431</v>
      </c>
      <c r="H27" s="36">
        <v>0.81732052513149178</v>
      </c>
    </row>
    <row r="28" spans="1:8" x14ac:dyDescent="0.2">
      <c r="A28" s="35">
        <v>2015</v>
      </c>
      <c r="B28" s="36">
        <v>0.851132199944033</v>
      </c>
      <c r="C28" s="36">
        <v>0.82319935709258851</v>
      </c>
      <c r="D28" s="36">
        <v>0.76065540631029904</v>
      </c>
      <c r="E28" s="36">
        <v>0.80503066687449842</v>
      </c>
      <c r="F28" s="36">
        <v>0.91877428414256346</v>
      </c>
      <c r="G28" s="36">
        <v>0.88861759458449474</v>
      </c>
      <c r="H28" s="36">
        <v>0.81587059964303899</v>
      </c>
    </row>
    <row r="29" spans="1:8" x14ac:dyDescent="0.2">
      <c r="A29" s="35">
        <v>2016</v>
      </c>
      <c r="B29" s="36">
        <v>0.8499388619653927</v>
      </c>
      <c r="C29" s="36">
        <v>0.82407155203138716</v>
      </c>
      <c r="D29" s="36">
        <v>0.74530924176826729</v>
      </c>
      <c r="E29" s="36">
        <v>0.80490971653765775</v>
      </c>
      <c r="F29" s="36">
        <v>0.91877428414256346</v>
      </c>
      <c r="G29" s="36">
        <v>0.8891685833490921</v>
      </c>
      <c r="H29" s="36">
        <v>0.80808827396670579</v>
      </c>
    </row>
    <row r="30" spans="1:8" x14ac:dyDescent="0.2">
      <c r="A30" s="35">
        <v>2017</v>
      </c>
      <c r="B30" s="36">
        <v>0.82664496563485745</v>
      </c>
      <c r="C30" s="36">
        <v>0.82878201626584858</v>
      </c>
      <c r="D30" s="36">
        <v>0.74515284503891765</v>
      </c>
      <c r="E30" s="36">
        <v>0.80494562606016906</v>
      </c>
      <c r="F30" s="36">
        <v>0.91877428414256346</v>
      </c>
      <c r="G30" s="36">
        <v>0.89035240905496948</v>
      </c>
      <c r="H30" s="36">
        <v>0.80788481063102968</v>
      </c>
    </row>
    <row r="31" spans="1:8" x14ac:dyDescent="0.2">
      <c r="A31" s="35">
        <v>2018</v>
      </c>
      <c r="B31" s="36">
        <v>0.84089553643812387</v>
      </c>
      <c r="C31" s="36">
        <v>0.82679095594669361</v>
      </c>
      <c r="D31" s="36">
        <v>0.75256397582583601</v>
      </c>
      <c r="E31" s="36">
        <v>0.80508262271163955</v>
      </c>
      <c r="F31" s="36">
        <v>0.91877428414256357</v>
      </c>
      <c r="G31" s="36">
        <v>0.88939023258046301</v>
      </c>
      <c r="H31" s="36">
        <v>0.817662851401872</v>
      </c>
    </row>
    <row r="32" spans="1:8" x14ac:dyDescent="0.2">
      <c r="A32" s="35">
        <v>2019</v>
      </c>
      <c r="B32" s="36">
        <v>0.83896786585366812</v>
      </c>
      <c r="C32" s="36">
        <v>0.82611468294488488</v>
      </c>
      <c r="D32" s="36">
        <v>0.75364189796079117</v>
      </c>
      <c r="E32" s="36">
        <v>0.80509490850560461</v>
      </c>
      <c r="F32" s="36">
        <v>0.91877428414256357</v>
      </c>
      <c r="G32" s="36">
        <v>0.88946752513017324</v>
      </c>
      <c r="H32" s="36">
        <v>0.81922583721031961</v>
      </c>
    </row>
    <row r="33" spans="1:8" x14ac:dyDescent="0.2">
      <c r="A33" s="35">
        <v>2020</v>
      </c>
      <c r="B33" s="36">
        <v>0.83662300534384326</v>
      </c>
      <c r="C33" s="36">
        <v>0.82653165639091031</v>
      </c>
      <c r="D33" s="36">
        <v>0.75387923596300088</v>
      </c>
      <c r="E33" s="36">
        <v>0.80508672997853181</v>
      </c>
      <c r="F33" s="36">
        <v>0.91877428414256346</v>
      </c>
      <c r="G33" s="36">
        <v>0.8896592270494057</v>
      </c>
      <c r="H33" s="36">
        <v>0.81878661451151691</v>
      </c>
    </row>
  </sheetData>
  <pageMargins left="0.7" right="0.7" top="0.75" bottom="0.75" header="0.3" footer="0.3"/>
  <pageSetup orientation="portrait" verticalDpi="597"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X33"/>
  <sheetViews>
    <sheetView workbookViewId="0">
      <pane xSplit="1" ySplit="2" topLeftCell="B3" activePane="bottomRight" state="frozen"/>
      <selection activeCell="D76" sqref="D76"/>
      <selection pane="topRight" activeCell="D76" sqref="D76"/>
      <selection pane="bottomLeft" activeCell="D76" sqref="D76"/>
      <selection pane="bottomRight" activeCell="I3" sqref="I3"/>
    </sheetView>
  </sheetViews>
  <sheetFormatPr defaultColWidth="9.140625" defaultRowHeight="12.75" x14ac:dyDescent="0.2"/>
  <cols>
    <col min="1" max="1" width="8.7109375" style="1" customWidth="1"/>
    <col min="2" max="8" width="14" style="1" customWidth="1"/>
    <col min="9" max="16384" width="9.140625" style="1"/>
  </cols>
  <sheetData>
    <row r="1" spans="1:24" s="39" customFormat="1" ht="15.75" x14ac:dyDescent="0.25">
      <c r="A1" s="39" t="s">
        <v>163</v>
      </c>
      <c r="B1" s="40"/>
      <c r="C1" s="40"/>
      <c r="D1" s="40"/>
      <c r="E1" s="40"/>
      <c r="F1" s="40"/>
      <c r="G1" s="40"/>
      <c r="H1" s="40"/>
      <c r="I1" s="40"/>
      <c r="J1" s="40"/>
      <c r="K1" s="40"/>
      <c r="L1" s="40"/>
      <c r="M1" s="40"/>
      <c r="N1" s="40"/>
      <c r="O1" s="40"/>
      <c r="P1" s="40"/>
      <c r="Q1" s="40"/>
      <c r="R1" s="40"/>
      <c r="S1" s="40"/>
      <c r="T1" s="40"/>
      <c r="U1" s="40"/>
      <c r="V1" s="40"/>
      <c r="W1" s="40"/>
      <c r="X1" s="40"/>
    </row>
    <row r="2" spans="1:24" x14ac:dyDescent="0.2">
      <c r="A2" s="43" t="s">
        <v>145</v>
      </c>
      <c r="B2" s="44" t="s">
        <v>146</v>
      </c>
      <c r="C2" s="44" t="s">
        <v>147</v>
      </c>
      <c r="D2" s="44" t="s">
        <v>148</v>
      </c>
      <c r="E2" s="44" t="s">
        <v>149</v>
      </c>
      <c r="F2" s="44" t="s">
        <v>150</v>
      </c>
      <c r="G2" s="44" t="s">
        <v>151</v>
      </c>
      <c r="H2" s="44" t="s">
        <v>152</v>
      </c>
    </row>
    <row r="3" spans="1:24" x14ac:dyDescent="0.2">
      <c r="A3" s="35">
        <v>1990</v>
      </c>
      <c r="B3" s="36">
        <v>0.84002726273239048</v>
      </c>
      <c r="C3" s="36">
        <v>0.78339446695479187</v>
      </c>
      <c r="D3" s="36">
        <v>0.66964937118956147</v>
      </c>
      <c r="E3" s="36">
        <v>0.64400000000000002</v>
      </c>
      <c r="F3" s="36">
        <v>0.753</v>
      </c>
      <c r="G3" s="36">
        <v>0.79799999999999993</v>
      </c>
      <c r="H3" s="37" t="s">
        <v>153</v>
      </c>
    </row>
    <row r="4" spans="1:24" x14ac:dyDescent="0.2">
      <c r="A4" s="35">
        <v>1991</v>
      </c>
      <c r="B4" s="36">
        <v>0.83803195863647562</v>
      </c>
      <c r="C4" s="36">
        <v>0.78747072769602455</v>
      </c>
      <c r="D4" s="36">
        <v>0.69132131253114049</v>
      </c>
      <c r="E4" s="36">
        <v>0.67071968965533779</v>
      </c>
      <c r="F4" s="36">
        <v>0.78062904735709393</v>
      </c>
      <c r="G4" s="36">
        <v>0.80125928332320739</v>
      </c>
      <c r="H4" s="37" t="s">
        <v>153</v>
      </c>
    </row>
    <row r="5" spans="1:24" x14ac:dyDescent="0.2">
      <c r="A5" s="35">
        <v>1992</v>
      </c>
      <c r="B5" s="36">
        <v>0.83526091349398079</v>
      </c>
      <c r="C5" s="36">
        <v>0.79100629078313678</v>
      </c>
      <c r="D5" s="36">
        <v>0.7136203493624812</v>
      </c>
      <c r="E5" s="36">
        <v>0.753988408820774</v>
      </c>
      <c r="F5" s="36">
        <v>0.80825809471418786</v>
      </c>
      <c r="G5" s="36">
        <v>0.82709913344867414</v>
      </c>
      <c r="H5" s="37" t="s">
        <v>153</v>
      </c>
    </row>
    <row r="6" spans="1:24" x14ac:dyDescent="0.2">
      <c r="A6" s="35">
        <v>1993</v>
      </c>
      <c r="B6" s="36">
        <v>0.82857127969649214</v>
      </c>
      <c r="C6" s="36">
        <v>0.79904051243426</v>
      </c>
      <c r="D6" s="36">
        <v>0.73386815796630234</v>
      </c>
      <c r="E6" s="36">
        <v>0.76063141442341808</v>
      </c>
      <c r="F6" s="36">
        <v>0.8358871420712819</v>
      </c>
      <c r="G6" s="36">
        <v>0.84119323711100635</v>
      </c>
      <c r="H6" s="37" t="s">
        <v>153</v>
      </c>
    </row>
    <row r="7" spans="1:24" x14ac:dyDescent="0.2">
      <c r="A7" s="35">
        <v>1994</v>
      </c>
      <c r="B7" s="36">
        <v>0.81996396255791915</v>
      </c>
      <c r="C7" s="36">
        <v>0.8068391007878587</v>
      </c>
      <c r="D7" s="36">
        <v>0.7550899305496207</v>
      </c>
      <c r="E7" s="36">
        <v>0.77396895541071142</v>
      </c>
      <c r="F7" s="36">
        <v>0.86351618942837571</v>
      </c>
      <c r="G7" s="36">
        <v>0.85621968474639731</v>
      </c>
      <c r="H7" s="37" t="s">
        <v>153</v>
      </c>
    </row>
    <row r="8" spans="1:24" x14ac:dyDescent="0.2">
      <c r="A8" s="35">
        <v>1995</v>
      </c>
      <c r="B8" s="36">
        <v>0.81533582295494134</v>
      </c>
      <c r="C8" s="36">
        <v>0.8155747759888563</v>
      </c>
      <c r="D8" s="36">
        <v>0.77617153440922337</v>
      </c>
      <c r="E8" s="36">
        <v>0.78954905260130182</v>
      </c>
      <c r="F8" s="36">
        <v>0.89114523678546953</v>
      </c>
      <c r="G8" s="36">
        <v>0.87156855390736199</v>
      </c>
      <c r="H8" s="37" t="s">
        <v>153</v>
      </c>
    </row>
    <row r="9" spans="1:24" x14ac:dyDescent="0.2">
      <c r="A9" s="35">
        <v>1996</v>
      </c>
      <c r="B9" s="36">
        <v>0.83199089079362076</v>
      </c>
      <c r="C9" s="36">
        <v>0.92572401614530786</v>
      </c>
      <c r="D9" s="36">
        <v>0.74403821860375685</v>
      </c>
      <c r="E9" s="36">
        <v>0.80504044204890535</v>
      </c>
      <c r="F9" s="36">
        <v>0.91877428414256357</v>
      </c>
      <c r="G9" s="36">
        <v>0.88650247555782402</v>
      </c>
      <c r="H9" s="36">
        <v>0.82070296626921957</v>
      </c>
    </row>
    <row r="10" spans="1:24" x14ac:dyDescent="0.2">
      <c r="A10" s="35">
        <v>1997</v>
      </c>
      <c r="B10" s="36">
        <v>0.83075197697416303</v>
      </c>
      <c r="C10" s="36">
        <v>0.92572401614530797</v>
      </c>
      <c r="D10" s="36">
        <v>0.74946382056686189</v>
      </c>
      <c r="E10" s="36">
        <v>0.80503164535876248</v>
      </c>
      <c r="F10" s="36">
        <v>0.91877428414256346</v>
      </c>
      <c r="G10" s="36">
        <v>0.8862885163714912</v>
      </c>
      <c r="H10" s="36">
        <v>0.82077314372677179</v>
      </c>
    </row>
    <row r="11" spans="1:24" x14ac:dyDescent="0.2">
      <c r="A11" s="35">
        <v>1998</v>
      </c>
      <c r="B11" s="36">
        <v>0.83087397465905566</v>
      </c>
      <c r="C11" s="36">
        <v>0.92572401614530786</v>
      </c>
      <c r="D11" s="36">
        <v>0.75504020505946279</v>
      </c>
      <c r="E11" s="36">
        <v>0.80505008992587368</v>
      </c>
      <c r="F11" s="36">
        <v>0.91877428414256335</v>
      </c>
      <c r="G11" s="36">
        <v>0.88634542539058037</v>
      </c>
      <c r="H11" s="36">
        <v>0.82326580678303551</v>
      </c>
    </row>
    <row r="12" spans="1:24" x14ac:dyDescent="0.2">
      <c r="A12" s="35">
        <v>1999</v>
      </c>
      <c r="B12" s="36">
        <v>0.83064754343678338</v>
      </c>
      <c r="C12" s="36">
        <v>0.92572401614530786</v>
      </c>
      <c r="D12" s="36">
        <v>0.75316763721668145</v>
      </c>
      <c r="E12" s="36">
        <v>0.80504744197132883</v>
      </c>
      <c r="F12" s="36">
        <v>0.91877428414256346</v>
      </c>
      <c r="G12" s="36">
        <v>0.88658482941224459</v>
      </c>
      <c r="H12" s="36">
        <v>0.81925593974171584</v>
      </c>
    </row>
    <row r="13" spans="1:24" x14ac:dyDescent="0.2">
      <c r="A13" s="35">
        <v>2000</v>
      </c>
      <c r="B13" s="36">
        <v>0.83009557509860599</v>
      </c>
      <c r="C13" s="36">
        <v>0.92572401614530786</v>
      </c>
      <c r="D13" s="36">
        <v>0.76358475104234669</v>
      </c>
      <c r="E13" s="36">
        <v>0.80503244644359739</v>
      </c>
      <c r="F13" s="36">
        <v>0.91877428414256346</v>
      </c>
      <c r="G13" s="36">
        <v>0.88662319449341953</v>
      </c>
      <c r="H13" s="36">
        <v>0.82466322637092182</v>
      </c>
    </row>
    <row r="14" spans="1:24" x14ac:dyDescent="0.2">
      <c r="A14" s="35">
        <v>2001</v>
      </c>
      <c r="B14" s="36">
        <v>0.83037958024714542</v>
      </c>
      <c r="C14" s="36">
        <v>0.92572401614530786</v>
      </c>
      <c r="D14" s="36">
        <v>0.78891586884706333</v>
      </c>
      <c r="E14" s="36">
        <v>0.80502113834202504</v>
      </c>
      <c r="F14" s="36">
        <v>0.91877428414256335</v>
      </c>
      <c r="G14" s="36">
        <v>0.88650654865950562</v>
      </c>
      <c r="H14" s="36">
        <v>0.83631139259145726</v>
      </c>
    </row>
    <row r="15" spans="1:24" x14ac:dyDescent="0.2">
      <c r="A15" s="35">
        <v>2002</v>
      </c>
      <c r="B15" s="36">
        <v>0.8303780163208575</v>
      </c>
      <c r="C15" s="36">
        <v>0.92572401614530786</v>
      </c>
      <c r="D15" s="36">
        <v>0.80521806624328063</v>
      </c>
      <c r="E15" s="36">
        <v>0.80504066801569962</v>
      </c>
      <c r="F15" s="36">
        <v>0.91877428414256346</v>
      </c>
      <c r="G15" s="36">
        <v>0.88617698780489085</v>
      </c>
      <c r="H15" s="36">
        <v>0.84434345559012591</v>
      </c>
    </row>
    <row r="16" spans="1:24" x14ac:dyDescent="0.2">
      <c r="A16" s="35">
        <v>2003</v>
      </c>
      <c r="B16" s="36">
        <v>0.83058618018124486</v>
      </c>
      <c r="C16" s="36">
        <v>0.92572401614530786</v>
      </c>
      <c r="D16" s="36">
        <v>0.81397017105445679</v>
      </c>
      <c r="E16" s="36">
        <v>0.80506402344130257</v>
      </c>
      <c r="F16" s="36">
        <v>0.91877428414256346</v>
      </c>
      <c r="G16" s="36">
        <v>0.8860889439192754</v>
      </c>
      <c r="H16" s="36">
        <v>0.84928711675114266</v>
      </c>
    </row>
    <row r="17" spans="1:8" x14ac:dyDescent="0.2">
      <c r="A17" s="35">
        <v>2004</v>
      </c>
      <c r="B17" s="36">
        <v>0.82995684787931889</v>
      </c>
      <c r="C17" s="36">
        <v>0.92572401614530786</v>
      </c>
      <c r="D17" s="36">
        <v>0.81721298629765438</v>
      </c>
      <c r="E17" s="36">
        <v>0.80506910405238119</v>
      </c>
      <c r="F17" s="36">
        <v>0.91877428414256346</v>
      </c>
      <c r="G17" s="36">
        <v>0.88592211842837865</v>
      </c>
      <c r="H17" s="36">
        <v>0.85192810657236318</v>
      </c>
    </row>
    <row r="18" spans="1:8" x14ac:dyDescent="0.2">
      <c r="A18" s="35">
        <v>2005</v>
      </c>
      <c r="B18" s="36">
        <v>0.82953700612902292</v>
      </c>
      <c r="C18" s="36">
        <v>0.92572401614530786</v>
      </c>
      <c r="D18" s="36">
        <v>0.81980757542645843</v>
      </c>
      <c r="E18" s="36">
        <v>0.8050746325546948</v>
      </c>
      <c r="F18" s="36">
        <v>0.91877428414256346</v>
      </c>
      <c r="G18" s="36">
        <v>0.88587772185877312</v>
      </c>
      <c r="H18" s="36">
        <v>0.85284441982871051</v>
      </c>
    </row>
    <row r="19" spans="1:8" x14ac:dyDescent="0.2">
      <c r="A19" s="35">
        <v>2006</v>
      </c>
      <c r="B19" s="36">
        <v>0.82969808458001437</v>
      </c>
      <c r="C19" s="36">
        <v>0.92572401614530786</v>
      </c>
      <c r="D19" s="36">
        <v>0.82581943530463697</v>
      </c>
      <c r="E19" s="36">
        <v>0.80510075485306742</v>
      </c>
      <c r="F19" s="36">
        <v>0.91877428414256335</v>
      </c>
      <c r="G19" s="36">
        <v>0.88588563995097858</v>
      </c>
      <c r="H19" s="36">
        <v>0.85651823683209638</v>
      </c>
    </row>
    <row r="20" spans="1:8" x14ac:dyDescent="0.2">
      <c r="A20" s="35">
        <v>2007</v>
      </c>
      <c r="B20" s="36">
        <v>0.83485777883203949</v>
      </c>
      <c r="C20" s="36">
        <v>0.92572401614530786</v>
      </c>
      <c r="D20" s="36">
        <v>0.86513579540027197</v>
      </c>
      <c r="E20" s="36">
        <v>0.80523992182178739</v>
      </c>
      <c r="F20" s="36">
        <v>0.91877428414256357</v>
      </c>
      <c r="G20" s="36">
        <v>0.88617964061564691</v>
      </c>
      <c r="H20" s="36">
        <v>0.88702379951350796</v>
      </c>
    </row>
    <row r="21" spans="1:8" x14ac:dyDescent="0.2">
      <c r="A21" s="35">
        <v>2008</v>
      </c>
      <c r="B21" s="36">
        <v>0.84146003569046646</v>
      </c>
      <c r="C21" s="36">
        <v>0.92572401614530786</v>
      </c>
      <c r="D21" s="36">
        <v>0.86261241444055214</v>
      </c>
      <c r="E21" s="36">
        <v>0.80522405711460376</v>
      </c>
      <c r="F21" s="36">
        <v>0.91877428414256346</v>
      </c>
      <c r="G21" s="36">
        <v>0.88535400429271849</v>
      </c>
      <c r="H21" s="36">
        <v>0.88447836486086451</v>
      </c>
    </row>
    <row r="22" spans="1:8" x14ac:dyDescent="0.2">
      <c r="A22" s="35">
        <v>2009</v>
      </c>
      <c r="B22" s="36">
        <v>0.84094772658551409</v>
      </c>
      <c r="C22" s="36">
        <v>0.92572401614530775</v>
      </c>
      <c r="D22" s="36">
        <v>0.86798798506281061</v>
      </c>
      <c r="E22" s="36">
        <v>0.80522877314166275</v>
      </c>
      <c r="F22" s="36">
        <v>0.91877428414256335</v>
      </c>
      <c r="G22" s="36">
        <v>0.88465562357421001</v>
      </c>
      <c r="H22" s="36">
        <v>0.88738320679132898</v>
      </c>
    </row>
    <row r="23" spans="1:8" x14ac:dyDescent="0.2">
      <c r="A23" s="35">
        <v>2010</v>
      </c>
      <c r="B23" s="36">
        <v>0.84264901115181645</v>
      </c>
      <c r="C23" s="36">
        <v>0.92572401614530786</v>
      </c>
      <c r="D23" s="36">
        <v>0.86798798506281061</v>
      </c>
      <c r="E23" s="36">
        <v>0.80522877314166275</v>
      </c>
      <c r="F23" s="36">
        <v>0.91877428414256346</v>
      </c>
      <c r="G23" s="36">
        <v>0.88322694576634542</v>
      </c>
      <c r="H23" s="36">
        <v>0.8905128350373529</v>
      </c>
    </row>
    <row r="24" spans="1:8" x14ac:dyDescent="0.2">
      <c r="A24" s="35">
        <v>2011</v>
      </c>
      <c r="B24" s="36">
        <v>0.83552855690884331</v>
      </c>
      <c r="C24" s="36">
        <v>0.92572401614530797</v>
      </c>
      <c r="D24" s="36">
        <v>0.87945841796084967</v>
      </c>
      <c r="E24" s="36">
        <v>0.80519410506559841</v>
      </c>
      <c r="F24" s="36">
        <v>0.91877428414256346</v>
      </c>
      <c r="G24" s="36">
        <v>0.8818276113062975</v>
      </c>
      <c r="H24" s="36">
        <v>0.89415710790616165</v>
      </c>
    </row>
    <row r="25" spans="1:8" x14ac:dyDescent="0.2">
      <c r="A25" s="35">
        <v>2012</v>
      </c>
      <c r="B25" s="36">
        <v>0.83983981871755742</v>
      </c>
      <c r="C25" s="36">
        <v>0.92572401614530775</v>
      </c>
      <c r="D25" s="36">
        <v>0.87637138560748706</v>
      </c>
      <c r="E25" s="36">
        <v>0.8051352805773192</v>
      </c>
      <c r="F25" s="36">
        <v>0.91877428414256346</v>
      </c>
      <c r="G25" s="36">
        <v>0.88167870619091693</v>
      </c>
      <c r="H25" s="36">
        <v>0.8909588631839559</v>
      </c>
    </row>
    <row r="26" spans="1:8" x14ac:dyDescent="0.2">
      <c r="A26" s="35">
        <v>2013</v>
      </c>
      <c r="B26" s="36">
        <v>0.83916638717104053</v>
      </c>
      <c r="C26" s="36">
        <v>0.92572401614530775</v>
      </c>
      <c r="D26" s="36">
        <v>0.88107843308110823</v>
      </c>
      <c r="E26" s="36">
        <v>0.80510505126305976</v>
      </c>
      <c r="F26" s="36">
        <v>0.91877428414256335</v>
      </c>
      <c r="G26" s="36">
        <v>0.88856868597199579</v>
      </c>
      <c r="H26" s="36">
        <v>0.89344518921714544</v>
      </c>
    </row>
    <row r="27" spans="1:8" x14ac:dyDescent="0.2">
      <c r="A27" s="35">
        <v>2014</v>
      </c>
      <c r="B27" s="36">
        <v>0.83978072582545871</v>
      </c>
      <c r="C27" s="36">
        <v>0.92572401614530775</v>
      </c>
      <c r="D27" s="36">
        <v>0.88812222335263136</v>
      </c>
      <c r="E27" s="36">
        <v>0.80525026332379412</v>
      </c>
      <c r="F27" s="36">
        <v>0.91877428414256346</v>
      </c>
      <c r="G27" s="36">
        <v>0.88874994212657199</v>
      </c>
      <c r="H27" s="36">
        <v>0.8998603443846187</v>
      </c>
    </row>
    <row r="28" spans="1:8" x14ac:dyDescent="0.2">
      <c r="A28" s="35">
        <v>2015</v>
      </c>
      <c r="B28" s="36">
        <v>0.8313341040957265</v>
      </c>
      <c r="C28" s="36">
        <v>0.92572401614530786</v>
      </c>
      <c r="D28" s="36">
        <v>0.89406498977666393</v>
      </c>
      <c r="E28" s="36">
        <v>0.80503066687449842</v>
      </c>
      <c r="F28" s="36">
        <v>0.91877428414256346</v>
      </c>
      <c r="G28" s="36">
        <v>0.88865080214482783</v>
      </c>
      <c r="H28" s="36">
        <v>0.90294302144840344</v>
      </c>
    </row>
    <row r="29" spans="1:8" x14ac:dyDescent="0.2">
      <c r="A29" s="35">
        <v>2016</v>
      </c>
      <c r="B29" s="36">
        <v>0.83966651614088594</v>
      </c>
      <c r="C29" s="36">
        <v>0.92572401614530797</v>
      </c>
      <c r="D29" s="36">
        <v>0.91122896386910901</v>
      </c>
      <c r="E29" s="36">
        <v>0.80490971653765775</v>
      </c>
      <c r="F29" s="36">
        <v>0.91877428414256346</v>
      </c>
      <c r="G29" s="36">
        <v>0.889217366437423</v>
      </c>
      <c r="H29" s="36">
        <v>0.9148819539199694</v>
      </c>
    </row>
    <row r="30" spans="1:8" x14ac:dyDescent="0.2">
      <c r="A30" s="35">
        <v>2017</v>
      </c>
      <c r="B30" s="36">
        <v>0.84182773405541822</v>
      </c>
      <c r="C30" s="36">
        <v>0.92572401614530797</v>
      </c>
      <c r="D30" s="36">
        <v>0.91232283547758486</v>
      </c>
      <c r="E30" s="36">
        <v>0.80494562606016906</v>
      </c>
      <c r="F30" s="36">
        <v>0.91877428414256346</v>
      </c>
      <c r="G30" s="36">
        <v>0.89038955562638844</v>
      </c>
      <c r="H30" s="36">
        <v>0.91281787790806435</v>
      </c>
    </row>
    <row r="31" spans="1:8" x14ac:dyDescent="0.2">
      <c r="A31" s="35">
        <v>2018</v>
      </c>
      <c r="B31" s="36">
        <v>0.84064847500018647</v>
      </c>
      <c r="C31" s="36">
        <v>0.92572401614530797</v>
      </c>
      <c r="D31" s="36">
        <v>0.89862047740673934</v>
      </c>
      <c r="E31" s="36">
        <v>0.80508262271163955</v>
      </c>
      <c r="F31" s="36">
        <v>0.91877428414256357</v>
      </c>
      <c r="G31" s="36">
        <v>0.88941231437766921</v>
      </c>
      <c r="H31" s="36">
        <v>0.90337738190256278</v>
      </c>
    </row>
    <row r="32" spans="1:8" x14ac:dyDescent="0.2">
      <c r="A32" s="35">
        <v>2019</v>
      </c>
      <c r="B32" s="36">
        <v>0.84089760546530112</v>
      </c>
      <c r="C32" s="36">
        <v>0.92572401614530786</v>
      </c>
      <c r="D32" s="36">
        <v>0.9037607092952008</v>
      </c>
      <c r="E32" s="36">
        <v>0.80509490850560461</v>
      </c>
      <c r="F32" s="36">
        <v>0.91877428414256357</v>
      </c>
      <c r="G32" s="36">
        <v>0.88948895666582817</v>
      </c>
      <c r="H32" s="36">
        <v>0.907475993085889</v>
      </c>
    </row>
    <row r="33" spans="1:8" x14ac:dyDescent="0.2">
      <c r="A33" s="35">
        <v>2020</v>
      </c>
      <c r="B33" s="36">
        <v>0.84258900675521931</v>
      </c>
      <c r="C33" s="36">
        <v>0.92572401614530797</v>
      </c>
      <c r="D33" s="36">
        <v>0.90384807553535074</v>
      </c>
      <c r="E33" s="36">
        <v>0.80508672997853181</v>
      </c>
      <c r="F33" s="36">
        <v>0.91877428414256346</v>
      </c>
      <c r="G33" s="36">
        <v>0.8896810919067708</v>
      </c>
      <c r="H33" s="36">
        <v>0.90760661111751695</v>
      </c>
    </row>
  </sheetData>
  <pageMargins left="0.7" right="0.7" top="0.75" bottom="0.75" header="0.3" footer="0.3"/>
  <pageSetup orientation="portrait" verticalDpi="597"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C195"/>
  <sheetViews>
    <sheetView workbookViewId="0">
      <pane xSplit="1" ySplit="2" topLeftCell="B3" activePane="bottomRight" state="frozen"/>
      <selection activeCell="D76" sqref="D76"/>
      <selection pane="topRight" activeCell="D76" sqref="D76"/>
      <selection pane="bottomLeft" activeCell="D76" sqref="D76"/>
      <selection pane="bottomRight" activeCell="C2" sqref="C2"/>
    </sheetView>
  </sheetViews>
  <sheetFormatPr defaultColWidth="9.140625" defaultRowHeight="15" x14ac:dyDescent="0.25"/>
  <cols>
    <col min="1" max="1" width="30.28515625" style="15" customWidth="1"/>
    <col min="2" max="2" width="15.5703125" style="15" customWidth="1"/>
    <col min="3" max="3" width="116.5703125" style="34" customWidth="1"/>
  </cols>
  <sheetData>
    <row r="1" spans="1:3" ht="15.75" x14ac:dyDescent="0.25">
      <c r="A1" s="39" t="s">
        <v>164</v>
      </c>
      <c r="B1" s="40"/>
      <c r="C1" s="40"/>
    </row>
    <row r="2" spans="1:3" s="72" customFormat="1" ht="12" x14ac:dyDescent="0.2">
      <c r="A2" s="41" t="s">
        <v>2</v>
      </c>
      <c r="B2" s="42" t="s">
        <v>75</v>
      </c>
      <c r="C2" s="45" t="s">
        <v>326</v>
      </c>
    </row>
    <row r="3" spans="1:3" s="72" customFormat="1" ht="12" x14ac:dyDescent="0.2">
      <c r="A3" s="28" t="s">
        <v>171</v>
      </c>
      <c r="B3" s="16"/>
      <c r="C3" s="29"/>
    </row>
    <row r="4" spans="1:3" s="72" customFormat="1" ht="24" x14ac:dyDescent="0.2">
      <c r="A4" s="17" t="s">
        <v>172</v>
      </c>
      <c r="B4" s="17" t="s">
        <v>187</v>
      </c>
      <c r="C4" s="386" t="s">
        <v>564</v>
      </c>
    </row>
    <row r="5" spans="1:3" s="72" customFormat="1" ht="12" x14ac:dyDescent="0.2">
      <c r="A5" s="17" t="s">
        <v>173</v>
      </c>
      <c r="B5" s="17" t="s">
        <v>187</v>
      </c>
      <c r="C5" s="387"/>
    </row>
    <row r="6" spans="1:3" s="72" customFormat="1" ht="24" x14ac:dyDescent="0.2">
      <c r="A6" s="17" t="s">
        <v>174</v>
      </c>
      <c r="B6" s="17" t="s">
        <v>187</v>
      </c>
      <c r="C6" s="297" t="s">
        <v>565</v>
      </c>
    </row>
    <row r="7" spans="1:3" s="72" customFormat="1" ht="24" x14ac:dyDescent="0.2">
      <c r="A7" s="17" t="s">
        <v>175</v>
      </c>
      <c r="B7" s="17" t="s">
        <v>187</v>
      </c>
      <c r="C7" s="336" t="s">
        <v>565</v>
      </c>
    </row>
    <row r="8" spans="1:3" s="72" customFormat="1" ht="24" x14ac:dyDescent="0.2">
      <c r="A8" s="17" t="s">
        <v>176</v>
      </c>
      <c r="B8" s="17" t="s">
        <v>187</v>
      </c>
      <c r="C8" s="336" t="s">
        <v>565</v>
      </c>
    </row>
    <row r="9" spans="1:3" s="72" customFormat="1" ht="24" x14ac:dyDescent="0.2">
      <c r="A9" s="17" t="s">
        <v>177</v>
      </c>
      <c r="B9" s="17" t="s">
        <v>187</v>
      </c>
      <c r="C9" s="336" t="s">
        <v>565</v>
      </c>
    </row>
    <row r="10" spans="1:3" s="72" customFormat="1" ht="12" customHeight="1" x14ac:dyDescent="0.2">
      <c r="A10" s="17" t="s">
        <v>178</v>
      </c>
      <c r="B10" s="17" t="s">
        <v>187</v>
      </c>
      <c r="C10" s="386" t="s">
        <v>564</v>
      </c>
    </row>
    <row r="11" spans="1:3" s="72" customFormat="1" ht="12" x14ac:dyDescent="0.2">
      <c r="A11" s="17" t="s">
        <v>179</v>
      </c>
      <c r="B11" s="17" t="s">
        <v>187</v>
      </c>
      <c r="C11" s="387"/>
    </row>
    <row r="12" spans="1:3" s="72" customFormat="1" ht="12" x14ac:dyDescent="0.2">
      <c r="A12" s="302" t="s">
        <v>555</v>
      </c>
      <c r="B12" s="325" t="s">
        <v>153</v>
      </c>
      <c r="C12" s="126" t="s">
        <v>695</v>
      </c>
    </row>
    <row r="13" spans="1:3" s="72" customFormat="1" ht="12" x14ac:dyDescent="0.2">
      <c r="A13" s="18" t="s">
        <v>17</v>
      </c>
      <c r="B13" s="19" t="s">
        <v>119</v>
      </c>
      <c r="C13" s="19" t="s">
        <v>188</v>
      </c>
    </row>
    <row r="14" spans="1:3" s="72" customFormat="1" ht="12" x14ac:dyDescent="0.2">
      <c r="A14" s="28" t="s">
        <v>3</v>
      </c>
      <c r="B14" s="16"/>
      <c r="C14" s="29"/>
    </row>
    <row r="15" spans="1:3" s="72" customFormat="1" ht="12" x14ac:dyDescent="0.2">
      <c r="A15" s="9" t="s">
        <v>6</v>
      </c>
      <c r="B15" s="20"/>
      <c r="C15" s="30"/>
    </row>
    <row r="16" spans="1:3" s="72" customFormat="1" ht="12" x14ac:dyDescent="0.2">
      <c r="A16" s="17" t="s">
        <v>144</v>
      </c>
      <c r="B16" s="17" t="s">
        <v>119</v>
      </c>
      <c r="C16" s="17" t="s">
        <v>153</v>
      </c>
    </row>
    <row r="17" spans="1:3" s="72" customFormat="1" ht="24" x14ac:dyDescent="0.2">
      <c r="A17" s="17" t="s">
        <v>7</v>
      </c>
      <c r="B17" s="17" t="s">
        <v>119</v>
      </c>
      <c r="C17" s="17" t="s">
        <v>189</v>
      </c>
    </row>
    <row r="18" spans="1:3" s="72" customFormat="1" ht="12.75" customHeight="1" x14ac:dyDescent="0.2">
      <c r="A18" s="19" t="s">
        <v>8</v>
      </c>
      <c r="B18" s="17" t="s">
        <v>119</v>
      </c>
      <c r="C18" s="17" t="s">
        <v>189</v>
      </c>
    </row>
    <row r="19" spans="1:3" s="72" customFormat="1" ht="12" x14ac:dyDescent="0.2">
      <c r="A19" s="9" t="s">
        <v>9</v>
      </c>
      <c r="B19" s="20"/>
      <c r="C19" s="30"/>
    </row>
    <row r="20" spans="1:3" s="72" customFormat="1" ht="12" x14ac:dyDescent="0.2">
      <c r="A20" s="17" t="s">
        <v>10</v>
      </c>
      <c r="B20" s="17" t="s">
        <v>120</v>
      </c>
      <c r="C20" s="19" t="s">
        <v>189</v>
      </c>
    </row>
    <row r="21" spans="1:3" s="72" customFormat="1" ht="12" x14ac:dyDescent="0.2">
      <c r="A21" s="18" t="s">
        <v>11</v>
      </c>
      <c r="B21" s="18" t="s">
        <v>121</v>
      </c>
      <c r="C21" s="19" t="s">
        <v>189</v>
      </c>
    </row>
    <row r="22" spans="1:3" s="72" customFormat="1" ht="12" x14ac:dyDescent="0.2">
      <c r="A22" s="18" t="s">
        <v>12</v>
      </c>
      <c r="B22" s="18" t="s">
        <v>122</v>
      </c>
      <c r="C22" s="19" t="s">
        <v>189</v>
      </c>
    </row>
    <row r="23" spans="1:3" s="72" customFormat="1" ht="12" x14ac:dyDescent="0.2">
      <c r="A23" s="18" t="s">
        <v>13</v>
      </c>
      <c r="B23" s="18" t="s">
        <v>123</v>
      </c>
      <c r="C23" s="19" t="s">
        <v>189</v>
      </c>
    </row>
    <row r="24" spans="1:3" s="72" customFormat="1" ht="12" x14ac:dyDescent="0.2">
      <c r="A24" s="19" t="s">
        <v>14</v>
      </c>
      <c r="B24" s="19" t="s">
        <v>124</v>
      </c>
      <c r="C24" s="19" t="s">
        <v>189</v>
      </c>
    </row>
    <row r="25" spans="1:3" s="72" customFormat="1" ht="12" x14ac:dyDescent="0.2">
      <c r="A25" s="9" t="s">
        <v>180</v>
      </c>
      <c r="B25" s="20"/>
      <c r="C25" s="30"/>
    </row>
    <row r="26" spans="1:3" s="72" customFormat="1" ht="24" x14ac:dyDescent="0.2">
      <c r="A26" s="17" t="s">
        <v>181</v>
      </c>
      <c r="B26" s="18" t="s">
        <v>187</v>
      </c>
      <c r="C26" s="297" t="s">
        <v>565</v>
      </c>
    </row>
    <row r="27" spans="1:3" s="72" customFormat="1" ht="24" x14ac:dyDescent="0.2">
      <c r="A27" s="18" t="s">
        <v>182</v>
      </c>
      <c r="B27" s="18" t="s">
        <v>187</v>
      </c>
      <c r="C27" s="336" t="s">
        <v>565</v>
      </c>
    </row>
    <row r="28" spans="1:3" s="72" customFormat="1" ht="24" x14ac:dyDescent="0.2">
      <c r="A28" s="18" t="s">
        <v>183</v>
      </c>
      <c r="B28" s="18" t="s">
        <v>187</v>
      </c>
      <c r="C28" s="336" t="s">
        <v>565</v>
      </c>
    </row>
    <row r="29" spans="1:3" s="72" customFormat="1" ht="24" x14ac:dyDescent="0.2">
      <c r="A29" s="18" t="s">
        <v>184</v>
      </c>
      <c r="B29" s="18" t="s">
        <v>187</v>
      </c>
      <c r="C29" s="336" t="s">
        <v>565</v>
      </c>
    </row>
    <row r="30" spans="1:3" s="72" customFormat="1" ht="12" customHeight="1" x14ac:dyDescent="0.2">
      <c r="A30" s="18" t="s">
        <v>185</v>
      </c>
      <c r="B30" s="18" t="s">
        <v>187</v>
      </c>
      <c r="C30" s="386" t="s">
        <v>564</v>
      </c>
    </row>
    <row r="31" spans="1:3" s="72" customFormat="1" ht="12" x14ac:dyDescent="0.2">
      <c r="A31" s="18" t="s">
        <v>186</v>
      </c>
      <c r="B31" s="18" t="s">
        <v>187</v>
      </c>
      <c r="C31" s="387"/>
    </row>
    <row r="32" spans="1:3" s="72" customFormat="1" ht="12" x14ac:dyDescent="0.2">
      <c r="A32" s="9" t="s">
        <v>18</v>
      </c>
      <c r="B32" s="20"/>
      <c r="C32" s="30"/>
    </row>
    <row r="33" spans="1:3" s="72" customFormat="1" ht="12" x14ac:dyDescent="0.2">
      <c r="A33" s="17" t="s">
        <v>19</v>
      </c>
      <c r="B33" s="17" t="s">
        <v>128</v>
      </c>
      <c r="C33" s="17" t="s">
        <v>190</v>
      </c>
    </row>
    <row r="34" spans="1:3" s="72" customFormat="1" ht="24" x14ac:dyDescent="0.2">
      <c r="A34" s="18" t="s">
        <v>86</v>
      </c>
      <c r="B34" s="17" t="s">
        <v>128</v>
      </c>
      <c r="C34" s="19" t="s">
        <v>191</v>
      </c>
    </row>
    <row r="35" spans="1:3" s="72" customFormat="1" ht="24" x14ac:dyDescent="0.2">
      <c r="A35" s="18" t="s">
        <v>87</v>
      </c>
      <c r="B35" s="17" t="s">
        <v>128</v>
      </c>
      <c r="C35" s="19" t="s">
        <v>191</v>
      </c>
    </row>
    <row r="36" spans="1:3" s="72" customFormat="1" ht="24" x14ac:dyDescent="0.2">
      <c r="A36" s="18" t="s">
        <v>88</v>
      </c>
      <c r="B36" s="17" t="s">
        <v>128</v>
      </c>
      <c r="C36" s="18" t="s">
        <v>191</v>
      </c>
    </row>
    <row r="37" spans="1:3" s="72" customFormat="1" ht="12" x14ac:dyDescent="0.2">
      <c r="A37" s="18" t="s">
        <v>20</v>
      </c>
      <c r="B37" s="18" t="s">
        <v>129</v>
      </c>
      <c r="C37" s="18" t="s">
        <v>192</v>
      </c>
    </row>
    <row r="38" spans="1:3" s="72" customFormat="1" ht="12" x14ac:dyDescent="0.2">
      <c r="A38" s="18" t="s">
        <v>21</v>
      </c>
      <c r="B38" s="18" t="s">
        <v>130</v>
      </c>
      <c r="C38" s="18" t="s">
        <v>189</v>
      </c>
    </row>
    <row r="39" spans="1:3" s="72" customFormat="1" ht="12" x14ac:dyDescent="0.2">
      <c r="A39" s="18" t="s">
        <v>22</v>
      </c>
      <c r="B39" s="18" t="s">
        <v>130</v>
      </c>
      <c r="C39" s="18" t="s">
        <v>189</v>
      </c>
    </row>
    <row r="40" spans="1:3" s="72" customFormat="1" ht="24" x14ac:dyDescent="0.2">
      <c r="A40" s="19" t="s">
        <v>322</v>
      </c>
      <c r="B40" s="18" t="s">
        <v>130</v>
      </c>
      <c r="C40" s="299" t="s">
        <v>696</v>
      </c>
    </row>
    <row r="41" spans="1:3" s="72" customFormat="1" ht="24" x14ac:dyDescent="0.2">
      <c r="A41" s="69" t="s">
        <v>323</v>
      </c>
      <c r="B41" s="18" t="s">
        <v>130</v>
      </c>
      <c r="C41" s="338" t="s">
        <v>696</v>
      </c>
    </row>
    <row r="42" spans="1:3" s="72" customFormat="1" ht="24" x14ac:dyDescent="0.2">
      <c r="A42" s="69" t="s">
        <v>324</v>
      </c>
      <c r="B42" s="18" t="s">
        <v>130</v>
      </c>
      <c r="C42" s="338" t="s">
        <v>696</v>
      </c>
    </row>
    <row r="43" spans="1:3" s="72" customFormat="1" ht="24" x14ac:dyDescent="0.2">
      <c r="A43" s="69" t="s">
        <v>325</v>
      </c>
      <c r="B43" s="18" t="s">
        <v>130</v>
      </c>
      <c r="C43" s="338" t="s">
        <v>696</v>
      </c>
    </row>
    <row r="44" spans="1:3" s="72" customFormat="1" ht="12" x14ac:dyDescent="0.2">
      <c r="A44" s="9" t="s">
        <v>23</v>
      </c>
      <c r="B44" s="20"/>
      <c r="C44" s="30"/>
    </row>
    <row r="45" spans="1:3" s="72" customFormat="1" ht="12" customHeight="1" x14ac:dyDescent="0.2">
      <c r="A45" s="17" t="s">
        <v>24</v>
      </c>
      <c r="B45" s="17" t="s">
        <v>131</v>
      </c>
      <c r="C45" s="297" t="s">
        <v>697</v>
      </c>
    </row>
    <row r="46" spans="1:3" s="72" customFormat="1" ht="24" x14ac:dyDescent="0.2">
      <c r="A46" s="18" t="s">
        <v>25</v>
      </c>
      <c r="B46" s="17" t="s">
        <v>131</v>
      </c>
      <c r="C46" s="336" t="s">
        <v>697</v>
      </c>
    </row>
    <row r="47" spans="1:3" s="72" customFormat="1" ht="24" x14ac:dyDescent="0.2">
      <c r="A47" s="18" t="s">
        <v>26</v>
      </c>
      <c r="B47" s="17" t="s">
        <v>131</v>
      </c>
      <c r="C47" s="336" t="s">
        <v>697</v>
      </c>
    </row>
    <row r="48" spans="1:3" s="72" customFormat="1" ht="24" x14ac:dyDescent="0.2">
      <c r="A48" s="18" t="s">
        <v>27</v>
      </c>
      <c r="B48" s="17" t="s">
        <v>131</v>
      </c>
      <c r="C48" s="336" t="s">
        <v>697</v>
      </c>
    </row>
    <row r="49" spans="1:3" s="72" customFormat="1" ht="24" x14ac:dyDescent="0.2">
      <c r="A49" s="18" t="s">
        <v>28</v>
      </c>
      <c r="B49" s="17" t="s">
        <v>131</v>
      </c>
      <c r="C49" s="336" t="s">
        <v>697</v>
      </c>
    </row>
    <row r="50" spans="1:3" s="72" customFormat="1" ht="24" x14ac:dyDescent="0.2">
      <c r="A50" s="19" t="s">
        <v>29</v>
      </c>
      <c r="B50" s="17" t="s">
        <v>131</v>
      </c>
      <c r="C50" s="336" t="s">
        <v>697</v>
      </c>
    </row>
    <row r="51" spans="1:3" s="72" customFormat="1" ht="12" x14ac:dyDescent="0.2">
      <c r="A51" s="9" t="s">
        <v>30</v>
      </c>
      <c r="B51" s="20"/>
      <c r="C51" s="30"/>
    </row>
    <row r="52" spans="1:3" s="72" customFormat="1" ht="12" x14ac:dyDescent="0.2">
      <c r="A52" s="21" t="s">
        <v>31</v>
      </c>
      <c r="B52" s="21" t="s">
        <v>132</v>
      </c>
      <c r="C52" s="18" t="s">
        <v>189</v>
      </c>
    </row>
    <row r="53" spans="1:3" s="72" customFormat="1" ht="12" x14ac:dyDescent="0.2">
      <c r="A53" s="9" t="s">
        <v>32</v>
      </c>
      <c r="B53" s="20"/>
      <c r="C53" s="30"/>
    </row>
    <row r="54" spans="1:3" s="72" customFormat="1" ht="24" x14ac:dyDescent="0.2">
      <c r="A54" s="17" t="s">
        <v>93</v>
      </c>
      <c r="B54" s="17" t="s">
        <v>193</v>
      </c>
      <c r="C54" s="297" t="s">
        <v>567</v>
      </c>
    </row>
    <row r="55" spans="1:3" s="72" customFormat="1" ht="24" x14ac:dyDescent="0.2">
      <c r="A55" s="19" t="s">
        <v>95</v>
      </c>
      <c r="B55" s="17" t="s">
        <v>193</v>
      </c>
      <c r="C55" s="336" t="s">
        <v>567</v>
      </c>
    </row>
    <row r="56" spans="1:3" s="72" customFormat="1" ht="12" x14ac:dyDescent="0.2">
      <c r="A56" s="9" t="s">
        <v>33</v>
      </c>
      <c r="B56" s="20"/>
      <c r="C56" s="30"/>
    </row>
    <row r="57" spans="1:3" s="72" customFormat="1" ht="12" x14ac:dyDescent="0.2">
      <c r="A57" s="17" t="s">
        <v>96</v>
      </c>
      <c r="B57" s="17" t="s">
        <v>133</v>
      </c>
      <c r="C57" s="18" t="s">
        <v>189</v>
      </c>
    </row>
    <row r="58" spans="1:3" s="72" customFormat="1" ht="12" x14ac:dyDescent="0.2">
      <c r="A58" s="18" t="s">
        <v>98</v>
      </c>
      <c r="B58" s="18" t="s">
        <v>124</v>
      </c>
      <c r="C58" s="18" t="s">
        <v>189</v>
      </c>
    </row>
    <row r="59" spans="1:3" s="72" customFormat="1" ht="12" x14ac:dyDescent="0.2">
      <c r="A59" s="18" t="s">
        <v>36</v>
      </c>
      <c r="B59" s="18" t="s">
        <v>124</v>
      </c>
      <c r="C59" s="18" t="s">
        <v>189</v>
      </c>
    </row>
    <row r="60" spans="1:3" s="72" customFormat="1" ht="12" x14ac:dyDescent="0.2">
      <c r="A60" s="9" t="s">
        <v>37</v>
      </c>
      <c r="B60" s="20"/>
      <c r="C60" s="30"/>
    </row>
    <row r="61" spans="1:3" s="72" customFormat="1" ht="12" x14ac:dyDescent="0.2">
      <c r="A61" s="17" t="s">
        <v>38</v>
      </c>
      <c r="B61" s="17" t="s">
        <v>134</v>
      </c>
      <c r="C61" s="18" t="s">
        <v>189</v>
      </c>
    </row>
    <row r="62" spans="1:3" s="72" customFormat="1" ht="12" x14ac:dyDescent="0.2">
      <c r="A62" s="9" t="s">
        <v>536</v>
      </c>
      <c r="B62" s="20"/>
      <c r="C62" s="30"/>
    </row>
    <row r="63" spans="1:3" s="72" customFormat="1" ht="24" x14ac:dyDescent="0.2">
      <c r="A63" s="18" t="s">
        <v>537</v>
      </c>
      <c r="B63" s="17" t="s">
        <v>548</v>
      </c>
      <c r="C63" s="49" t="s">
        <v>550</v>
      </c>
    </row>
    <row r="64" spans="1:3" s="72" customFormat="1" ht="12" x14ac:dyDescent="0.2">
      <c r="A64" s="9" t="s">
        <v>39</v>
      </c>
      <c r="B64" s="20"/>
      <c r="C64" s="30"/>
    </row>
    <row r="65" spans="1:3" s="72" customFormat="1" ht="36" x14ac:dyDescent="0.2">
      <c r="A65" s="18" t="s">
        <v>512</v>
      </c>
      <c r="B65" s="113" t="s">
        <v>475</v>
      </c>
      <c r="C65" s="97" t="s">
        <v>513</v>
      </c>
    </row>
    <row r="66" spans="1:3" s="72" customFormat="1" ht="24" x14ac:dyDescent="0.2">
      <c r="A66" s="18" t="s">
        <v>508</v>
      </c>
      <c r="B66" s="113" t="s">
        <v>510</v>
      </c>
      <c r="C66" s="97" t="s">
        <v>687</v>
      </c>
    </row>
    <row r="67" spans="1:3" s="72" customFormat="1" ht="24" x14ac:dyDescent="0.2">
      <c r="A67" s="18" t="s">
        <v>514</v>
      </c>
      <c r="B67" s="96" t="s">
        <v>440</v>
      </c>
      <c r="C67" s="97" t="s">
        <v>688</v>
      </c>
    </row>
    <row r="68" spans="1:3" s="72" customFormat="1" ht="24" x14ac:dyDescent="0.2">
      <c r="A68" s="18" t="s">
        <v>515</v>
      </c>
      <c r="B68" s="96" t="s">
        <v>440</v>
      </c>
      <c r="C68" s="97" t="s">
        <v>688</v>
      </c>
    </row>
    <row r="69" spans="1:3" s="72" customFormat="1" ht="24" x14ac:dyDescent="0.2">
      <c r="A69" s="18" t="s">
        <v>516</v>
      </c>
      <c r="B69" s="96" t="s">
        <v>440</v>
      </c>
      <c r="C69" s="97" t="s">
        <v>568</v>
      </c>
    </row>
    <row r="70" spans="1:3" s="72" customFormat="1" ht="24" x14ac:dyDescent="0.2">
      <c r="A70" s="18" t="s">
        <v>517</v>
      </c>
      <c r="B70" s="96" t="s">
        <v>440</v>
      </c>
      <c r="C70" s="97" t="s">
        <v>569</v>
      </c>
    </row>
    <row r="71" spans="1:3" s="72" customFormat="1" ht="12" x14ac:dyDescent="0.2">
      <c r="A71" s="9" t="s">
        <v>15</v>
      </c>
      <c r="B71" s="20"/>
      <c r="C71" s="30"/>
    </row>
    <row r="72" spans="1:3" s="72" customFormat="1" ht="12" x14ac:dyDescent="0.2">
      <c r="A72" s="95" t="s">
        <v>461</v>
      </c>
      <c r="B72" s="106"/>
      <c r="C72" s="107"/>
    </row>
    <row r="73" spans="1:3" s="72" customFormat="1" ht="12" x14ac:dyDescent="0.2">
      <c r="A73" s="68" t="s">
        <v>14</v>
      </c>
      <c r="B73" s="19" t="s">
        <v>124</v>
      </c>
      <c r="C73" s="49" t="s">
        <v>518</v>
      </c>
    </row>
    <row r="74" spans="1:3" s="72" customFormat="1" ht="12" x14ac:dyDescent="0.2">
      <c r="A74" s="68" t="s">
        <v>462</v>
      </c>
      <c r="B74" s="19" t="s">
        <v>476</v>
      </c>
      <c r="C74" s="49" t="s">
        <v>518</v>
      </c>
    </row>
    <row r="75" spans="1:3" s="72" customFormat="1" ht="25.5" x14ac:dyDescent="0.2">
      <c r="A75" s="68" t="s">
        <v>463</v>
      </c>
      <c r="B75" s="19" t="s">
        <v>187</v>
      </c>
      <c r="C75" s="326" t="s">
        <v>570</v>
      </c>
    </row>
    <row r="76" spans="1:3" s="72" customFormat="1" ht="25.5" x14ac:dyDescent="0.2">
      <c r="A76" s="68" t="s">
        <v>464</v>
      </c>
      <c r="B76" s="19" t="s">
        <v>122</v>
      </c>
      <c r="C76" s="326" t="s">
        <v>570</v>
      </c>
    </row>
    <row r="77" spans="1:3" s="72" customFormat="1" ht="25.5" x14ac:dyDescent="0.2">
      <c r="A77" s="68" t="s">
        <v>465</v>
      </c>
      <c r="B77" s="19" t="s">
        <v>122</v>
      </c>
      <c r="C77" s="326" t="s">
        <v>570</v>
      </c>
    </row>
    <row r="78" spans="1:3" s="72" customFormat="1" ht="25.5" x14ac:dyDescent="0.2">
      <c r="A78" s="68" t="s">
        <v>466</v>
      </c>
      <c r="B78" s="19" t="s">
        <v>195</v>
      </c>
      <c r="C78" s="326" t="s">
        <v>570</v>
      </c>
    </row>
    <row r="79" spans="1:3" s="72" customFormat="1" ht="25.5" x14ac:dyDescent="0.2">
      <c r="A79" s="68" t="s">
        <v>467</v>
      </c>
      <c r="B79" s="19" t="s">
        <v>195</v>
      </c>
      <c r="C79" s="326" t="s">
        <v>570</v>
      </c>
    </row>
    <row r="80" spans="1:3" s="72" customFormat="1" ht="25.5" x14ac:dyDescent="0.2">
      <c r="A80" s="68" t="s">
        <v>468</v>
      </c>
      <c r="B80" s="19" t="s">
        <v>195</v>
      </c>
      <c r="C80" s="326" t="s">
        <v>570</v>
      </c>
    </row>
    <row r="81" spans="1:3" s="72" customFormat="1" ht="25.5" x14ac:dyDescent="0.2">
      <c r="A81" s="68" t="s">
        <v>469</v>
      </c>
      <c r="B81" s="19" t="s">
        <v>477</v>
      </c>
      <c r="C81" s="368" t="s">
        <v>570</v>
      </c>
    </row>
    <row r="82" spans="1:3" s="72" customFormat="1" ht="12" x14ac:dyDescent="0.2">
      <c r="A82" s="68" t="s">
        <v>470</v>
      </c>
      <c r="B82" s="19" t="s">
        <v>479</v>
      </c>
      <c r="C82" s="100" t="s">
        <v>518</v>
      </c>
    </row>
    <row r="83" spans="1:3" s="72" customFormat="1" ht="24" x14ac:dyDescent="0.2">
      <c r="A83" s="68" t="s">
        <v>471</v>
      </c>
      <c r="B83" s="19" t="s">
        <v>129</v>
      </c>
      <c r="C83" s="100" t="s">
        <v>570</v>
      </c>
    </row>
    <row r="84" spans="1:3" s="72" customFormat="1" ht="12" x14ac:dyDescent="0.2">
      <c r="A84" s="68" t="s">
        <v>472</v>
      </c>
      <c r="B84" s="19" t="s">
        <v>478</v>
      </c>
      <c r="C84" s="49" t="s">
        <v>518</v>
      </c>
    </row>
    <row r="85" spans="1:3" s="72" customFormat="1" ht="12" x14ac:dyDescent="0.2">
      <c r="A85" s="68" t="s">
        <v>473</v>
      </c>
      <c r="B85" s="19" t="s">
        <v>122</v>
      </c>
      <c r="C85" s="49" t="s">
        <v>518</v>
      </c>
    </row>
    <row r="86" spans="1:3" s="72" customFormat="1" ht="12" x14ac:dyDescent="0.2">
      <c r="A86" s="68" t="s">
        <v>474</v>
      </c>
      <c r="B86" s="19" t="s">
        <v>125</v>
      </c>
      <c r="C86" s="49" t="s">
        <v>518</v>
      </c>
    </row>
    <row r="87" spans="1:3" s="72" customFormat="1" ht="12" x14ac:dyDescent="0.2">
      <c r="A87" s="68" t="s">
        <v>11</v>
      </c>
      <c r="B87" s="19" t="s">
        <v>121</v>
      </c>
      <c r="C87" s="49" t="s">
        <v>518</v>
      </c>
    </row>
    <row r="88" spans="1:3" s="72" customFormat="1" ht="24" x14ac:dyDescent="0.2">
      <c r="A88" s="68" t="s">
        <v>509</v>
      </c>
      <c r="B88" s="19" t="s">
        <v>122</v>
      </c>
      <c r="C88" s="49" t="s">
        <v>570</v>
      </c>
    </row>
    <row r="89" spans="1:3" s="72" customFormat="1" ht="24" x14ac:dyDescent="0.2">
      <c r="A89" s="8" t="s">
        <v>356</v>
      </c>
      <c r="B89" s="19" t="s">
        <v>126</v>
      </c>
      <c r="C89" s="49" t="s">
        <v>571</v>
      </c>
    </row>
    <row r="90" spans="1:3" s="72" customFormat="1" ht="24" x14ac:dyDescent="0.2">
      <c r="A90" s="8" t="s">
        <v>357</v>
      </c>
      <c r="B90" s="19" t="s">
        <v>126</v>
      </c>
      <c r="C90" s="49" t="s">
        <v>571</v>
      </c>
    </row>
    <row r="91" spans="1:3" s="72" customFormat="1" ht="12" x14ac:dyDescent="0.2">
      <c r="A91" s="31" t="s">
        <v>40</v>
      </c>
      <c r="B91" s="22"/>
      <c r="C91" s="32"/>
    </row>
    <row r="92" spans="1:3" s="72" customFormat="1" ht="48" x14ac:dyDescent="0.2">
      <c r="A92" s="59" t="s">
        <v>441</v>
      </c>
      <c r="B92" s="24" t="s">
        <v>135</v>
      </c>
      <c r="C92" s="298" t="s">
        <v>698</v>
      </c>
    </row>
    <row r="93" spans="1:3" s="72" customFormat="1" ht="48" x14ac:dyDescent="0.2">
      <c r="A93" s="18" t="s">
        <v>42</v>
      </c>
      <c r="B93" s="24" t="s">
        <v>135</v>
      </c>
      <c r="C93" s="339" t="s">
        <v>698</v>
      </c>
    </row>
    <row r="94" spans="1:3" s="72" customFormat="1" ht="48" x14ac:dyDescent="0.2">
      <c r="A94" s="25" t="s">
        <v>101</v>
      </c>
      <c r="B94" s="25" t="s">
        <v>124</v>
      </c>
      <c r="C94" s="339" t="s">
        <v>698</v>
      </c>
    </row>
    <row r="95" spans="1:3" s="72" customFormat="1" ht="48" x14ac:dyDescent="0.2">
      <c r="A95" s="25" t="s">
        <v>45</v>
      </c>
      <c r="B95" s="25" t="s">
        <v>124</v>
      </c>
      <c r="C95" s="339" t="s">
        <v>698</v>
      </c>
    </row>
    <row r="96" spans="1:3" s="72" customFormat="1" ht="48" x14ac:dyDescent="0.2">
      <c r="A96" s="25" t="s">
        <v>46</v>
      </c>
      <c r="B96" s="25" t="s">
        <v>124</v>
      </c>
      <c r="C96" s="339" t="s">
        <v>698</v>
      </c>
    </row>
    <row r="97" spans="1:3" s="72" customFormat="1" ht="48" x14ac:dyDescent="0.2">
      <c r="A97" s="18" t="s">
        <v>47</v>
      </c>
      <c r="B97" s="25" t="s">
        <v>135</v>
      </c>
      <c r="C97" s="339" t="s">
        <v>698</v>
      </c>
    </row>
    <row r="98" spans="1:3" s="72" customFormat="1" ht="48" x14ac:dyDescent="0.2">
      <c r="A98" s="19" t="s">
        <v>102</v>
      </c>
      <c r="B98" s="25" t="s">
        <v>135</v>
      </c>
      <c r="C98" s="339" t="s">
        <v>698</v>
      </c>
    </row>
    <row r="99" spans="1:3" s="72" customFormat="1" ht="12" x14ac:dyDescent="0.2">
      <c r="A99" s="78" t="s">
        <v>103</v>
      </c>
      <c r="B99" s="70"/>
      <c r="C99" s="71"/>
    </row>
    <row r="100" spans="1:3" s="72" customFormat="1" ht="12" x14ac:dyDescent="0.2">
      <c r="A100" s="17" t="s">
        <v>104</v>
      </c>
      <c r="B100" s="24" t="s">
        <v>132</v>
      </c>
      <c r="C100" s="298" t="s">
        <v>189</v>
      </c>
    </row>
    <row r="101" spans="1:3" s="72" customFormat="1" ht="12" x14ac:dyDescent="0.2">
      <c r="A101" s="18" t="s">
        <v>105</v>
      </c>
      <c r="B101" s="24" t="s">
        <v>132</v>
      </c>
      <c r="C101" s="298" t="s">
        <v>189</v>
      </c>
    </row>
    <row r="102" spans="1:3" s="72" customFormat="1" ht="12" x14ac:dyDescent="0.2">
      <c r="A102" s="18" t="s">
        <v>106</v>
      </c>
      <c r="B102" s="25" t="s">
        <v>194</v>
      </c>
      <c r="C102" s="25" t="s">
        <v>189</v>
      </c>
    </row>
    <row r="103" spans="1:3" s="72" customFormat="1" ht="12" x14ac:dyDescent="0.2">
      <c r="A103" s="18" t="s">
        <v>108</v>
      </c>
      <c r="B103" s="25" t="s">
        <v>135</v>
      </c>
      <c r="C103" s="25" t="s">
        <v>189</v>
      </c>
    </row>
    <row r="104" spans="1:3" s="72" customFormat="1" ht="24" x14ac:dyDescent="0.2">
      <c r="A104" s="25" t="s">
        <v>49</v>
      </c>
      <c r="B104" s="25" t="s">
        <v>135</v>
      </c>
      <c r="C104" s="25" t="s">
        <v>572</v>
      </c>
    </row>
    <row r="105" spans="1:3" s="72" customFormat="1" ht="12" x14ac:dyDescent="0.2">
      <c r="A105" s="31" t="s">
        <v>50</v>
      </c>
      <c r="B105" s="22"/>
      <c r="C105" s="32"/>
    </row>
    <row r="106" spans="1:3" s="72" customFormat="1" ht="12" x14ac:dyDescent="0.2">
      <c r="A106" s="23" t="s">
        <v>16</v>
      </c>
      <c r="B106" s="23" t="s">
        <v>126</v>
      </c>
      <c r="C106" s="23" t="s">
        <v>189</v>
      </c>
    </row>
    <row r="107" spans="1:3" s="72" customFormat="1" ht="12" x14ac:dyDescent="0.2">
      <c r="A107" s="79" t="s">
        <v>51</v>
      </c>
      <c r="B107" s="80"/>
      <c r="C107" s="81"/>
    </row>
    <row r="108" spans="1:3" s="72" customFormat="1" ht="24" x14ac:dyDescent="0.2">
      <c r="A108" s="67" t="s">
        <v>384</v>
      </c>
      <c r="B108" s="24" t="s">
        <v>125</v>
      </c>
      <c r="C108" s="26" t="s">
        <v>573</v>
      </c>
    </row>
    <row r="109" spans="1:3" s="72" customFormat="1" ht="24" x14ac:dyDescent="0.2">
      <c r="A109" s="67" t="s">
        <v>385</v>
      </c>
      <c r="B109" s="25" t="s">
        <v>124</v>
      </c>
      <c r="C109" s="26" t="s">
        <v>573</v>
      </c>
    </row>
    <row r="110" spans="1:3" s="72" customFormat="1" ht="24" x14ac:dyDescent="0.2">
      <c r="A110" s="82" t="s">
        <v>442</v>
      </c>
      <c r="B110" s="25" t="s">
        <v>124</v>
      </c>
      <c r="C110" s="26" t="s">
        <v>573</v>
      </c>
    </row>
    <row r="111" spans="1:3" s="72" customFormat="1" ht="24" x14ac:dyDescent="0.2">
      <c r="A111" s="67" t="s">
        <v>386</v>
      </c>
      <c r="B111" s="25" t="s">
        <v>124</v>
      </c>
      <c r="C111" s="26" t="s">
        <v>573</v>
      </c>
    </row>
    <row r="112" spans="1:3" s="72" customFormat="1" ht="24" x14ac:dyDescent="0.2">
      <c r="A112" s="68" t="s">
        <v>387</v>
      </c>
      <c r="B112" s="26" t="s">
        <v>124</v>
      </c>
      <c r="C112" s="26" t="s">
        <v>573</v>
      </c>
    </row>
    <row r="113" spans="1:3" s="72" customFormat="1" ht="12" x14ac:dyDescent="0.2">
      <c r="A113" s="79" t="s">
        <v>56</v>
      </c>
      <c r="B113" s="80"/>
      <c r="C113" s="81"/>
    </row>
    <row r="114" spans="1:3" s="72" customFormat="1" ht="24" x14ac:dyDescent="0.2">
      <c r="A114" s="67" t="s">
        <v>384</v>
      </c>
      <c r="B114" s="24" t="s">
        <v>125</v>
      </c>
      <c r="C114" s="26" t="s">
        <v>573</v>
      </c>
    </row>
    <row r="115" spans="1:3" s="72" customFormat="1" ht="24" x14ac:dyDescent="0.2">
      <c r="A115" s="67" t="s">
        <v>385</v>
      </c>
      <c r="B115" s="25" t="s">
        <v>124</v>
      </c>
      <c r="C115" s="26" t="s">
        <v>573</v>
      </c>
    </row>
    <row r="116" spans="1:3" s="72" customFormat="1" ht="12.75" customHeight="1" x14ac:dyDescent="0.2">
      <c r="A116" s="25" t="s">
        <v>57</v>
      </c>
      <c r="B116" s="25" t="s">
        <v>119</v>
      </c>
      <c r="C116" s="24" t="s">
        <v>699</v>
      </c>
    </row>
    <row r="117" spans="1:3" s="72" customFormat="1" ht="12" x14ac:dyDescent="0.2">
      <c r="A117" s="25" t="s">
        <v>58</v>
      </c>
      <c r="B117" s="25" t="s">
        <v>125</v>
      </c>
      <c r="C117" s="24" t="s">
        <v>189</v>
      </c>
    </row>
    <row r="118" spans="1:3" s="72" customFormat="1" ht="12" x14ac:dyDescent="0.2">
      <c r="A118" s="25" t="s">
        <v>59</v>
      </c>
      <c r="B118" s="25" t="s">
        <v>125</v>
      </c>
      <c r="C118" s="24" t="s">
        <v>189</v>
      </c>
    </row>
    <row r="119" spans="1:3" s="72" customFormat="1" ht="12" x14ac:dyDescent="0.2">
      <c r="A119" s="83" t="s">
        <v>60</v>
      </c>
      <c r="B119" s="84"/>
      <c r="C119" s="85"/>
    </row>
    <row r="120" spans="1:3" s="72" customFormat="1" ht="12" x14ac:dyDescent="0.2">
      <c r="A120" s="112" t="s">
        <v>388</v>
      </c>
      <c r="B120" s="24" t="s">
        <v>130</v>
      </c>
      <c r="C120" s="24" t="s">
        <v>189</v>
      </c>
    </row>
    <row r="121" spans="1:3" s="72" customFormat="1" ht="12" x14ac:dyDescent="0.2">
      <c r="A121" s="110" t="s">
        <v>389</v>
      </c>
      <c r="B121" s="24" t="s">
        <v>130</v>
      </c>
      <c r="C121" s="24" t="s">
        <v>189</v>
      </c>
    </row>
    <row r="122" spans="1:3" s="72" customFormat="1" ht="24" x14ac:dyDescent="0.2">
      <c r="A122" s="48" t="s">
        <v>390</v>
      </c>
      <c r="B122" s="25" t="s">
        <v>125</v>
      </c>
      <c r="C122" s="24" t="s">
        <v>700</v>
      </c>
    </row>
    <row r="123" spans="1:3" s="72" customFormat="1" ht="24" x14ac:dyDescent="0.2">
      <c r="A123" s="48" t="s">
        <v>391</v>
      </c>
      <c r="B123" s="25" t="s">
        <v>125</v>
      </c>
      <c r="C123" s="24" t="s">
        <v>700</v>
      </c>
    </row>
    <row r="124" spans="1:3" s="72" customFormat="1" ht="12" x14ac:dyDescent="0.2">
      <c r="A124" s="86" t="s">
        <v>103</v>
      </c>
      <c r="B124" s="80"/>
      <c r="C124" s="81"/>
    </row>
    <row r="125" spans="1:3" s="72" customFormat="1" ht="12" x14ac:dyDescent="0.2">
      <c r="A125" s="112" t="s">
        <v>392</v>
      </c>
      <c r="B125" s="24" t="s">
        <v>132</v>
      </c>
      <c r="C125" s="26" t="s">
        <v>189</v>
      </c>
    </row>
    <row r="126" spans="1:3" s="72" customFormat="1" ht="12" x14ac:dyDescent="0.2">
      <c r="A126" s="113" t="s">
        <v>393</v>
      </c>
      <c r="B126" s="24" t="s">
        <v>132</v>
      </c>
      <c r="C126" s="26" t="s">
        <v>189</v>
      </c>
    </row>
    <row r="127" spans="1:3" s="72" customFormat="1" ht="12" x14ac:dyDescent="0.2">
      <c r="A127" s="113" t="s">
        <v>394</v>
      </c>
      <c r="B127" s="24" t="s">
        <v>132</v>
      </c>
      <c r="C127" s="26" t="s">
        <v>189</v>
      </c>
    </row>
    <row r="128" spans="1:3" s="72" customFormat="1" ht="12" x14ac:dyDescent="0.2">
      <c r="A128" s="113" t="s">
        <v>395</v>
      </c>
      <c r="B128" s="24" t="s">
        <v>132</v>
      </c>
      <c r="C128" s="26" t="s">
        <v>189</v>
      </c>
    </row>
    <row r="129" spans="1:3" s="72" customFormat="1" ht="12" x14ac:dyDescent="0.2">
      <c r="A129" s="113" t="s">
        <v>396</v>
      </c>
      <c r="B129" s="24" t="s">
        <v>132</v>
      </c>
      <c r="C129" s="26" t="s">
        <v>189</v>
      </c>
    </row>
    <row r="130" spans="1:3" s="72" customFormat="1" ht="12" x14ac:dyDescent="0.2">
      <c r="A130" s="110" t="s">
        <v>397</v>
      </c>
      <c r="B130" s="24" t="s">
        <v>132</v>
      </c>
      <c r="C130" s="26" t="s">
        <v>189</v>
      </c>
    </row>
    <row r="131" spans="1:3" s="72" customFormat="1" ht="12" x14ac:dyDescent="0.2">
      <c r="A131" s="86" t="s">
        <v>398</v>
      </c>
      <c r="B131" s="80"/>
      <c r="C131" s="81"/>
    </row>
    <row r="132" spans="1:3" s="72" customFormat="1" ht="12" x14ac:dyDescent="0.2">
      <c r="A132" s="112" t="s">
        <v>399</v>
      </c>
      <c r="B132" s="24" t="s">
        <v>195</v>
      </c>
      <c r="C132" s="24" t="s">
        <v>575</v>
      </c>
    </row>
    <row r="133" spans="1:3" s="72" customFormat="1" ht="24" x14ac:dyDescent="0.2">
      <c r="A133" s="67" t="s">
        <v>380</v>
      </c>
      <c r="B133" s="24" t="s">
        <v>195</v>
      </c>
      <c r="C133" s="298" t="s">
        <v>576</v>
      </c>
    </row>
    <row r="134" spans="1:3" s="72" customFormat="1" ht="24" x14ac:dyDescent="0.2">
      <c r="A134" s="67" t="s">
        <v>381</v>
      </c>
      <c r="B134" s="24" t="s">
        <v>195</v>
      </c>
      <c r="C134" s="339" t="s">
        <v>576</v>
      </c>
    </row>
    <row r="135" spans="1:3" s="72" customFormat="1" ht="24" x14ac:dyDescent="0.2">
      <c r="A135" s="67" t="s">
        <v>379</v>
      </c>
      <c r="B135" s="24" t="s">
        <v>195</v>
      </c>
      <c r="C135" s="115" t="s">
        <v>576</v>
      </c>
    </row>
    <row r="136" spans="1:3" s="72" customFormat="1" ht="12" x14ac:dyDescent="0.2">
      <c r="A136" s="113" t="s">
        <v>400</v>
      </c>
      <c r="B136" s="24" t="s">
        <v>195</v>
      </c>
      <c r="C136" s="25" t="s">
        <v>575</v>
      </c>
    </row>
    <row r="137" spans="1:3" s="72" customFormat="1" ht="24" x14ac:dyDescent="0.2">
      <c r="A137" s="67" t="s">
        <v>380</v>
      </c>
      <c r="B137" s="24" t="s">
        <v>195</v>
      </c>
      <c r="C137" s="298" t="s">
        <v>576</v>
      </c>
    </row>
    <row r="138" spans="1:3" s="72" customFormat="1" ht="24" x14ac:dyDescent="0.2">
      <c r="A138" s="67" t="s">
        <v>381</v>
      </c>
      <c r="B138" s="24" t="s">
        <v>195</v>
      </c>
      <c r="C138" s="298" t="s">
        <v>576</v>
      </c>
    </row>
    <row r="139" spans="1:3" s="72" customFormat="1" ht="24" x14ac:dyDescent="0.2">
      <c r="A139" s="67" t="s">
        <v>379</v>
      </c>
      <c r="B139" s="24" t="s">
        <v>195</v>
      </c>
      <c r="C139" s="298" t="s">
        <v>576</v>
      </c>
    </row>
    <row r="140" spans="1:3" s="72" customFormat="1" ht="12" x14ac:dyDescent="0.2">
      <c r="A140" s="86" t="s">
        <v>61</v>
      </c>
      <c r="B140" s="80"/>
      <c r="C140" s="81"/>
    </row>
    <row r="141" spans="1:3" s="72" customFormat="1" ht="24" x14ac:dyDescent="0.2">
      <c r="A141" s="111" t="s">
        <v>401</v>
      </c>
      <c r="B141" s="23" t="s">
        <v>126</v>
      </c>
      <c r="C141" s="25" t="s">
        <v>577</v>
      </c>
    </row>
    <row r="142" spans="1:3" s="72" customFormat="1" ht="12" x14ac:dyDescent="0.2">
      <c r="A142" s="86" t="s">
        <v>402</v>
      </c>
      <c r="B142" s="80"/>
      <c r="C142" s="81"/>
    </row>
    <row r="143" spans="1:3" s="72" customFormat="1" ht="12" x14ac:dyDescent="0.2">
      <c r="A143" s="112" t="s">
        <v>403</v>
      </c>
      <c r="B143" s="24" t="s">
        <v>125</v>
      </c>
      <c r="C143" s="25" t="s">
        <v>189</v>
      </c>
    </row>
    <row r="144" spans="1:3" s="72" customFormat="1" ht="12" x14ac:dyDescent="0.2">
      <c r="A144" s="110" t="s">
        <v>404</v>
      </c>
      <c r="B144" s="26" t="s">
        <v>125</v>
      </c>
      <c r="C144" s="25" t="s">
        <v>189</v>
      </c>
    </row>
    <row r="145" spans="1:3" s="72" customFormat="1" ht="12" x14ac:dyDescent="0.2">
      <c r="A145" s="87" t="s">
        <v>62</v>
      </c>
      <c r="B145" s="80"/>
      <c r="C145" s="81"/>
    </row>
    <row r="146" spans="1:3" s="72" customFormat="1" ht="24" x14ac:dyDescent="0.2">
      <c r="A146" s="112" t="s">
        <v>405</v>
      </c>
      <c r="B146" s="112" t="s">
        <v>359</v>
      </c>
      <c r="C146" s="25" t="s">
        <v>578</v>
      </c>
    </row>
    <row r="147" spans="1:3" s="72" customFormat="1" ht="12" x14ac:dyDescent="0.2">
      <c r="A147" s="113" t="s">
        <v>406</v>
      </c>
      <c r="B147" s="112" t="s">
        <v>359</v>
      </c>
      <c r="C147" s="25" t="s">
        <v>189</v>
      </c>
    </row>
    <row r="148" spans="1:3" s="72" customFormat="1" ht="12" x14ac:dyDescent="0.2">
      <c r="A148" s="110" t="s">
        <v>407</v>
      </c>
      <c r="B148" s="112" t="s">
        <v>132</v>
      </c>
      <c r="C148" s="25" t="s">
        <v>189</v>
      </c>
    </row>
    <row r="149" spans="1:3" s="72" customFormat="1" ht="12" x14ac:dyDescent="0.2">
      <c r="A149" s="113" t="s">
        <v>408</v>
      </c>
      <c r="B149" s="113" t="s">
        <v>132</v>
      </c>
      <c r="C149" s="25" t="s">
        <v>189</v>
      </c>
    </row>
    <row r="150" spans="1:3" s="72" customFormat="1" ht="12" x14ac:dyDescent="0.2">
      <c r="A150" s="9" t="s">
        <v>358</v>
      </c>
      <c r="B150" s="88"/>
      <c r="C150" s="81"/>
    </row>
    <row r="151" spans="1:3" s="72" customFormat="1" ht="24" x14ac:dyDescent="0.2">
      <c r="A151" s="113" t="s">
        <v>409</v>
      </c>
      <c r="B151" s="113" t="s">
        <v>360</v>
      </c>
      <c r="C151" s="25" t="s">
        <v>578</v>
      </c>
    </row>
    <row r="152" spans="1:3" s="72" customFormat="1" ht="12" x14ac:dyDescent="0.2">
      <c r="A152" s="113" t="s">
        <v>410</v>
      </c>
      <c r="B152" s="113" t="s">
        <v>360</v>
      </c>
      <c r="C152" s="25" t="s">
        <v>578</v>
      </c>
    </row>
    <row r="153" spans="1:3" s="72" customFormat="1" ht="12" x14ac:dyDescent="0.2">
      <c r="A153" s="113" t="s">
        <v>411</v>
      </c>
      <c r="B153" s="113" t="s">
        <v>132</v>
      </c>
      <c r="C153" s="25" t="s">
        <v>189</v>
      </c>
    </row>
    <row r="154" spans="1:3" s="72" customFormat="1" ht="24" x14ac:dyDescent="0.2">
      <c r="A154" s="113" t="s">
        <v>412</v>
      </c>
      <c r="B154" s="113" t="s">
        <v>132</v>
      </c>
      <c r="C154" s="25" t="s">
        <v>189</v>
      </c>
    </row>
    <row r="155" spans="1:3" s="72" customFormat="1" ht="24" x14ac:dyDescent="0.2">
      <c r="A155" s="113" t="s">
        <v>413</v>
      </c>
      <c r="B155" s="113" t="s">
        <v>360</v>
      </c>
      <c r="C155" s="25" t="s">
        <v>579</v>
      </c>
    </row>
    <row r="156" spans="1:3" s="72" customFormat="1" ht="24" x14ac:dyDescent="0.2">
      <c r="A156" s="113" t="s">
        <v>414</v>
      </c>
      <c r="B156" s="113" t="s">
        <v>360</v>
      </c>
      <c r="C156" s="25" t="s">
        <v>579</v>
      </c>
    </row>
    <row r="157" spans="1:3" s="72" customFormat="1" ht="12" x14ac:dyDescent="0.2">
      <c r="A157" s="113" t="s">
        <v>415</v>
      </c>
      <c r="B157" s="113" t="s">
        <v>132</v>
      </c>
      <c r="C157" s="25" t="s">
        <v>189</v>
      </c>
    </row>
    <row r="158" spans="1:3" s="72" customFormat="1" ht="12" x14ac:dyDescent="0.2">
      <c r="A158" s="113" t="s">
        <v>416</v>
      </c>
      <c r="B158" s="113" t="s">
        <v>132</v>
      </c>
      <c r="C158" s="25" t="s">
        <v>189</v>
      </c>
    </row>
    <row r="159" spans="1:3" s="72" customFormat="1" ht="12" x14ac:dyDescent="0.2">
      <c r="A159" s="31" t="s">
        <v>63</v>
      </c>
      <c r="B159" s="22"/>
      <c r="C159" s="32"/>
    </row>
    <row r="160" spans="1:3" s="72" customFormat="1" ht="12" x14ac:dyDescent="0.2">
      <c r="A160" s="83" t="s">
        <v>16</v>
      </c>
      <c r="B160" s="84"/>
      <c r="C160" s="85"/>
    </row>
    <row r="161" spans="1:3" s="72" customFormat="1" ht="24" x14ac:dyDescent="0.2">
      <c r="A161" s="24" t="s">
        <v>64</v>
      </c>
      <c r="B161" s="24" t="s">
        <v>126</v>
      </c>
      <c r="C161" s="283" t="s">
        <v>580</v>
      </c>
    </row>
    <row r="162" spans="1:3" s="72" customFormat="1" ht="24" x14ac:dyDescent="0.2">
      <c r="A162" s="25" t="s">
        <v>65</v>
      </c>
      <c r="B162" s="24" t="s">
        <v>126</v>
      </c>
      <c r="C162" s="339" t="s">
        <v>580</v>
      </c>
    </row>
    <row r="163" spans="1:3" s="72" customFormat="1" ht="24" x14ac:dyDescent="0.2">
      <c r="A163" s="25" t="s">
        <v>66</v>
      </c>
      <c r="B163" s="24" t="s">
        <v>126</v>
      </c>
      <c r="C163" s="339" t="s">
        <v>580</v>
      </c>
    </row>
    <row r="164" spans="1:3" s="72" customFormat="1" ht="24" x14ac:dyDescent="0.2">
      <c r="A164" s="25" t="s">
        <v>67</v>
      </c>
      <c r="B164" s="24" t="s">
        <v>126</v>
      </c>
      <c r="C164" s="339" t="s">
        <v>580</v>
      </c>
    </row>
    <row r="165" spans="1:3" s="72" customFormat="1" ht="12" x14ac:dyDescent="0.2">
      <c r="A165" s="25" t="s">
        <v>113</v>
      </c>
      <c r="B165" s="24" t="s">
        <v>126</v>
      </c>
      <c r="C165" s="25" t="s">
        <v>153</v>
      </c>
    </row>
    <row r="166" spans="1:3" s="72" customFormat="1" ht="24" x14ac:dyDescent="0.2">
      <c r="A166" s="25" t="s">
        <v>68</v>
      </c>
      <c r="B166" s="25" t="s">
        <v>137</v>
      </c>
      <c r="C166" s="25" t="s">
        <v>581</v>
      </c>
    </row>
    <row r="167" spans="1:3" s="72" customFormat="1" ht="24" x14ac:dyDescent="0.2">
      <c r="A167" s="25" t="s">
        <v>69</v>
      </c>
      <c r="B167" s="25" t="s">
        <v>137</v>
      </c>
      <c r="C167" s="25" t="s">
        <v>581</v>
      </c>
    </row>
    <row r="168" spans="1:3" s="72" customFormat="1" ht="24" x14ac:dyDescent="0.2">
      <c r="A168" s="25" t="s">
        <v>70</v>
      </c>
      <c r="B168" s="25" t="s">
        <v>137</v>
      </c>
      <c r="C168" s="25" t="s">
        <v>581</v>
      </c>
    </row>
    <row r="169" spans="1:3" s="72" customFormat="1" ht="12" x14ac:dyDescent="0.2">
      <c r="A169" s="25" t="s">
        <v>71</v>
      </c>
      <c r="B169" s="25" t="s">
        <v>137</v>
      </c>
      <c r="C169" s="24" t="s">
        <v>189</v>
      </c>
    </row>
    <row r="170" spans="1:3" s="72" customFormat="1" ht="12" x14ac:dyDescent="0.2">
      <c r="A170" s="26" t="s">
        <v>115</v>
      </c>
      <c r="B170" s="25" t="s">
        <v>137</v>
      </c>
      <c r="C170" s="25" t="s">
        <v>153</v>
      </c>
    </row>
    <row r="171" spans="1:3" s="72" customFormat="1" ht="12" x14ac:dyDescent="0.2">
      <c r="A171" s="79" t="s">
        <v>72</v>
      </c>
      <c r="B171" s="80"/>
      <c r="C171" s="81"/>
    </row>
    <row r="172" spans="1:3" s="72" customFormat="1" ht="24" x14ac:dyDescent="0.2">
      <c r="A172" s="11" t="s">
        <v>425</v>
      </c>
      <c r="B172" s="24" t="s">
        <v>125</v>
      </c>
      <c r="C172" s="25" t="s">
        <v>581</v>
      </c>
    </row>
    <row r="173" spans="1:3" s="72" customFormat="1" ht="24" x14ac:dyDescent="0.2">
      <c r="A173" s="113" t="s">
        <v>426</v>
      </c>
      <c r="B173" s="24" t="s">
        <v>125</v>
      </c>
      <c r="C173" s="25" t="s">
        <v>581</v>
      </c>
    </row>
    <row r="174" spans="1:3" s="72" customFormat="1" ht="12" x14ac:dyDescent="0.2">
      <c r="A174" s="113" t="s">
        <v>427</v>
      </c>
      <c r="B174" s="24" t="s">
        <v>125</v>
      </c>
      <c r="C174" s="24" t="s">
        <v>196</v>
      </c>
    </row>
    <row r="175" spans="1:3" s="72" customFormat="1" ht="24" x14ac:dyDescent="0.2">
      <c r="A175" s="113" t="s">
        <v>428</v>
      </c>
      <c r="B175" s="24" t="s">
        <v>125</v>
      </c>
      <c r="C175" s="25" t="s">
        <v>581</v>
      </c>
    </row>
    <row r="176" spans="1:3" s="72" customFormat="1" ht="24" x14ac:dyDescent="0.2">
      <c r="A176" s="113" t="s">
        <v>429</v>
      </c>
      <c r="B176" s="24" t="s">
        <v>125</v>
      </c>
      <c r="C176" s="25" t="s">
        <v>581</v>
      </c>
    </row>
    <row r="177" spans="1:3" s="72" customFormat="1" ht="24" x14ac:dyDescent="0.2">
      <c r="A177" s="113" t="s">
        <v>430</v>
      </c>
      <c r="B177" s="24" t="s">
        <v>125</v>
      </c>
      <c r="C177" s="25" t="s">
        <v>581</v>
      </c>
    </row>
    <row r="178" spans="1:3" s="72" customFormat="1" ht="24" x14ac:dyDescent="0.2">
      <c r="A178" s="113" t="s">
        <v>431</v>
      </c>
      <c r="B178" s="24" t="s">
        <v>125</v>
      </c>
      <c r="C178" s="25" t="s">
        <v>581</v>
      </c>
    </row>
    <row r="179" spans="1:3" s="72" customFormat="1" ht="24" x14ac:dyDescent="0.2">
      <c r="A179" s="113" t="s">
        <v>432</v>
      </c>
      <c r="B179" s="24" t="s">
        <v>125</v>
      </c>
      <c r="C179" s="25" t="s">
        <v>581</v>
      </c>
    </row>
    <row r="180" spans="1:3" s="72" customFormat="1" ht="24" x14ac:dyDescent="0.2">
      <c r="A180" s="113" t="s">
        <v>433</v>
      </c>
      <c r="B180" s="24" t="s">
        <v>125</v>
      </c>
      <c r="C180" s="25" t="s">
        <v>581</v>
      </c>
    </row>
    <row r="181" spans="1:3" s="72" customFormat="1" ht="12" x14ac:dyDescent="0.2">
      <c r="A181" s="110" t="s">
        <v>434</v>
      </c>
      <c r="B181" s="24" t="s">
        <v>125</v>
      </c>
      <c r="C181" s="24" t="s">
        <v>196</v>
      </c>
    </row>
    <row r="182" spans="1:3" s="72" customFormat="1" ht="12" x14ac:dyDescent="0.2">
      <c r="A182" s="79" t="s">
        <v>73</v>
      </c>
      <c r="B182" s="80"/>
      <c r="C182" s="81"/>
    </row>
    <row r="183" spans="1:3" s="72" customFormat="1" ht="12" x14ac:dyDescent="0.2">
      <c r="A183" s="112" t="s">
        <v>435</v>
      </c>
      <c r="B183" s="24" t="s">
        <v>197</v>
      </c>
      <c r="C183" s="24" t="s">
        <v>701</v>
      </c>
    </row>
    <row r="184" spans="1:3" s="72" customFormat="1" ht="12" x14ac:dyDescent="0.2">
      <c r="A184" s="282" t="s">
        <v>554</v>
      </c>
      <c r="B184" s="25" t="s">
        <v>123</v>
      </c>
      <c r="C184" s="24" t="s">
        <v>549</v>
      </c>
    </row>
    <row r="185" spans="1:3" s="72" customFormat="1" ht="12" x14ac:dyDescent="0.2">
      <c r="A185" s="282" t="s">
        <v>541</v>
      </c>
      <c r="B185" s="25" t="s">
        <v>123</v>
      </c>
      <c r="C185" s="24" t="s">
        <v>549</v>
      </c>
    </row>
    <row r="186" spans="1:3" s="72" customFormat="1" ht="12" x14ac:dyDescent="0.2">
      <c r="A186" s="86" t="s">
        <v>74</v>
      </c>
      <c r="B186" s="84"/>
      <c r="C186" s="85"/>
    </row>
    <row r="187" spans="1:3" s="72" customFormat="1" ht="12" x14ac:dyDescent="0.2">
      <c r="A187" s="112" t="s">
        <v>437</v>
      </c>
      <c r="B187" s="24" t="s">
        <v>198</v>
      </c>
      <c r="C187" s="25" t="s">
        <v>189</v>
      </c>
    </row>
    <row r="188" spans="1:3" s="72" customFormat="1" ht="12" x14ac:dyDescent="0.2">
      <c r="A188" s="110" t="s">
        <v>438</v>
      </c>
      <c r="B188" s="26" t="s">
        <v>126</v>
      </c>
      <c r="C188" s="25" t="s">
        <v>189</v>
      </c>
    </row>
    <row r="189" spans="1:3" s="72" customFormat="1" ht="12" x14ac:dyDescent="0.2">
      <c r="A189" s="86" t="s">
        <v>37</v>
      </c>
      <c r="B189" s="80"/>
      <c r="C189" s="81"/>
    </row>
    <row r="190" spans="1:3" s="72" customFormat="1" ht="12" x14ac:dyDescent="0.2">
      <c r="A190" s="112" t="s">
        <v>439</v>
      </c>
      <c r="B190" s="24" t="s">
        <v>126</v>
      </c>
      <c r="C190" s="25" t="s">
        <v>189</v>
      </c>
    </row>
    <row r="191" spans="1:3" x14ac:dyDescent="0.25">
      <c r="A191" s="31" t="s">
        <v>702</v>
      </c>
      <c r="B191" s="22"/>
      <c r="C191" s="32"/>
    </row>
    <row r="192" spans="1:3" ht="24" x14ac:dyDescent="0.25">
      <c r="A192" s="338" t="s">
        <v>435</v>
      </c>
      <c r="B192" s="18" t="s">
        <v>560</v>
      </c>
      <c r="C192" s="25" t="s">
        <v>703</v>
      </c>
    </row>
    <row r="193" spans="1:3" x14ac:dyDescent="0.25">
      <c r="A193" s="338" t="s">
        <v>554</v>
      </c>
      <c r="B193" s="18" t="s">
        <v>561</v>
      </c>
      <c r="C193" s="100" t="s">
        <v>705</v>
      </c>
    </row>
    <row r="194" spans="1:3" x14ac:dyDescent="0.25">
      <c r="A194" s="338" t="s">
        <v>704</v>
      </c>
      <c r="B194" s="18" t="s">
        <v>562</v>
      </c>
      <c r="C194" s="100" t="s">
        <v>705</v>
      </c>
    </row>
    <row r="195" spans="1:3" x14ac:dyDescent="0.25">
      <c r="A195" s="338" t="s">
        <v>559</v>
      </c>
      <c r="B195" s="18" t="s">
        <v>563</v>
      </c>
      <c r="C195" s="100" t="s">
        <v>705</v>
      </c>
    </row>
  </sheetData>
  <mergeCells count="3">
    <mergeCell ref="C4:C5"/>
    <mergeCell ref="C10:C11"/>
    <mergeCell ref="C30:C31"/>
  </mergeCells>
  <phoneticPr fontId="25" type="noConversion"/>
  <conditionalFormatting sqref="A89:A90">
    <cfRule type="cellIs" dxfId="203" priority="19" operator="between">
      <formula>0.000001</formula>
      <formula>0.049999</formula>
    </cfRule>
  </conditionalFormatting>
  <conditionalFormatting sqref="A146:A149">
    <cfRule type="cellIs" dxfId="202" priority="18" operator="between">
      <formula>0.000001</formula>
      <formula>0.049999</formula>
    </cfRule>
  </conditionalFormatting>
  <conditionalFormatting sqref="A150">
    <cfRule type="cellIs" dxfId="201" priority="17" operator="between">
      <formula>0.000001</formula>
      <formula>0.049999</formula>
    </cfRule>
  </conditionalFormatting>
  <conditionalFormatting sqref="A108:A109">
    <cfRule type="cellIs" dxfId="200" priority="16" operator="between">
      <formula>0.000001</formula>
      <formula>0.049999</formula>
    </cfRule>
  </conditionalFormatting>
  <conditionalFormatting sqref="A111:A112">
    <cfRule type="cellIs" dxfId="199" priority="15" operator="between">
      <formula>0.000001</formula>
      <formula>0.049999</formula>
    </cfRule>
  </conditionalFormatting>
  <conditionalFormatting sqref="A114:A115">
    <cfRule type="cellIs" dxfId="198" priority="14" operator="between">
      <formula>0.000001</formula>
      <formula>0.049999</formula>
    </cfRule>
  </conditionalFormatting>
  <conditionalFormatting sqref="A120:A130">
    <cfRule type="cellIs" dxfId="197" priority="13" operator="between">
      <formula>0.000001</formula>
      <formula>0.049999</formula>
    </cfRule>
  </conditionalFormatting>
  <conditionalFormatting sqref="A131:A139">
    <cfRule type="cellIs" dxfId="196" priority="12" operator="between">
      <formula>0.000001</formula>
      <formula>0.049999</formula>
    </cfRule>
  </conditionalFormatting>
  <conditionalFormatting sqref="A140:A144">
    <cfRule type="cellIs" dxfId="195" priority="11" operator="between">
      <formula>0.000001</formula>
      <formula>0.049999</formula>
    </cfRule>
  </conditionalFormatting>
  <conditionalFormatting sqref="A172:A181">
    <cfRule type="cellIs" dxfId="194" priority="10" operator="between">
      <formula>0.000001</formula>
      <formula>0.049999</formula>
    </cfRule>
  </conditionalFormatting>
  <conditionalFormatting sqref="A183 A186:A190">
    <cfRule type="cellIs" dxfId="193" priority="9" operator="between">
      <formula>0.000001</formula>
      <formula>0.049999</formula>
    </cfRule>
  </conditionalFormatting>
  <conditionalFormatting sqref="A92">
    <cfRule type="cellIs" dxfId="192" priority="8" operator="between">
      <formula>0.000001</formula>
      <formula>0.049999</formula>
    </cfRule>
  </conditionalFormatting>
  <conditionalFormatting sqref="A73:A88">
    <cfRule type="cellIs" dxfId="191" priority="7" operator="between">
      <formula>0.000001</formula>
      <formula>0.049999</formula>
    </cfRule>
  </conditionalFormatting>
  <conditionalFormatting sqref="A72">
    <cfRule type="cellIs" dxfId="190" priority="6" operator="between">
      <formula>0.000001</formula>
      <formula>0.049999</formula>
    </cfRule>
  </conditionalFormatting>
  <conditionalFormatting sqref="A184:A185">
    <cfRule type="cellIs" dxfId="189" priority="4" operator="between">
      <formula>0.000001</formula>
      <formula>0.049999</formula>
    </cfRule>
  </conditionalFormatting>
  <conditionalFormatting sqref="A192">
    <cfRule type="cellIs" dxfId="188" priority="3" operator="between">
      <formula>0.000001</formula>
      <formula>0.049999</formula>
    </cfRule>
  </conditionalFormatting>
  <conditionalFormatting sqref="A193">
    <cfRule type="cellIs" dxfId="187" priority="2" operator="between">
      <formula>0.000001</formula>
      <formula>0.049999</formula>
    </cfRule>
  </conditionalFormatting>
  <conditionalFormatting sqref="A194:A195">
    <cfRule type="cellIs" dxfId="186" priority="1" operator="between">
      <formula>0.000001</formula>
      <formula>0.049999</formula>
    </cfRule>
  </conditionalFormatting>
  <pageMargins left="0.7" right="0.7" top="0.75" bottom="0.75" header="0.3" footer="0.3"/>
  <pageSetup orientation="portrait" verticalDpi="597"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G197"/>
  <sheetViews>
    <sheetView zoomScale="90" zoomScaleNormal="90" workbookViewId="0">
      <pane xSplit="1" ySplit="4" topLeftCell="B5" activePane="bottomRight" state="frozen"/>
      <selection activeCell="D76" sqref="D76"/>
      <selection pane="topRight" activeCell="D76" sqref="D76"/>
      <selection pane="bottomLeft" activeCell="D76" sqref="D76"/>
      <selection pane="bottomRight" activeCell="C7" sqref="C7"/>
    </sheetView>
  </sheetViews>
  <sheetFormatPr defaultColWidth="9.140625" defaultRowHeight="12" x14ac:dyDescent="0.2"/>
  <cols>
    <col min="1" max="1" width="26.5703125" style="15" customWidth="1"/>
    <col min="2" max="2" width="15.42578125" style="15" bestFit="1" customWidth="1"/>
    <col min="3" max="33" width="12" style="5" bestFit="1" customWidth="1"/>
    <col min="34" max="16384" width="9.140625" style="5"/>
  </cols>
  <sheetData>
    <row r="1" spans="1:33" s="39" customFormat="1" ht="15.75" x14ac:dyDescent="0.25">
      <c r="A1" s="39" t="s">
        <v>165</v>
      </c>
      <c r="B1" s="40"/>
      <c r="C1" s="40"/>
      <c r="D1" s="40"/>
      <c r="E1" s="40"/>
      <c r="F1" s="40"/>
      <c r="G1" s="40"/>
      <c r="H1" s="40"/>
      <c r="I1" s="40"/>
      <c r="J1" s="40"/>
      <c r="K1" s="40"/>
      <c r="L1" s="40"/>
      <c r="M1" s="40"/>
      <c r="N1" s="40"/>
      <c r="O1" s="40"/>
      <c r="P1" s="40"/>
      <c r="Q1" s="40"/>
      <c r="R1" s="40"/>
      <c r="S1" s="40"/>
      <c r="T1" s="40"/>
      <c r="U1" s="40"/>
      <c r="V1" s="40"/>
      <c r="W1" s="40"/>
      <c r="X1" s="40"/>
    </row>
    <row r="2" spans="1:33" s="10" customFormat="1" ht="12.75" x14ac:dyDescent="0.2">
      <c r="A2" s="131" t="s">
        <v>159</v>
      </c>
      <c r="B2" s="14"/>
    </row>
    <row r="3" spans="1:33" x14ac:dyDescent="0.2">
      <c r="A3" s="3" t="s">
        <v>0</v>
      </c>
    </row>
    <row r="4" spans="1:33" s="221" customFormat="1" x14ac:dyDescent="0.2">
      <c r="A4" s="133" t="s">
        <v>2</v>
      </c>
      <c r="B4" s="133" t="s">
        <v>75</v>
      </c>
      <c r="C4" s="134">
        <v>1990</v>
      </c>
      <c r="D4" s="134">
        <v>1991</v>
      </c>
      <c r="E4" s="134">
        <v>1992</v>
      </c>
      <c r="F4" s="134">
        <v>1993</v>
      </c>
      <c r="G4" s="134">
        <v>1994</v>
      </c>
      <c r="H4" s="134">
        <v>1995</v>
      </c>
      <c r="I4" s="134">
        <v>1996</v>
      </c>
      <c r="J4" s="134">
        <v>1997</v>
      </c>
      <c r="K4" s="134">
        <v>1998</v>
      </c>
      <c r="L4" s="134">
        <v>1999</v>
      </c>
      <c r="M4" s="134">
        <v>2000</v>
      </c>
      <c r="N4" s="134">
        <v>2001</v>
      </c>
      <c r="O4" s="134">
        <v>2002</v>
      </c>
      <c r="P4" s="134">
        <v>2003</v>
      </c>
      <c r="Q4" s="134">
        <v>2004</v>
      </c>
      <c r="R4" s="134">
        <v>2005</v>
      </c>
      <c r="S4" s="134">
        <v>2006</v>
      </c>
      <c r="T4" s="134">
        <v>2007</v>
      </c>
      <c r="U4" s="134">
        <v>2008</v>
      </c>
      <c r="V4" s="134">
        <v>2009</v>
      </c>
      <c r="W4" s="134">
        <v>2010</v>
      </c>
      <c r="X4" s="134">
        <v>2011</v>
      </c>
      <c r="Y4" s="134">
        <v>2012</v>
      </c>
      <c r="Z4" s="134">
        <v>2013</v>
      </c>
      <c r="AA4" s="134">
        <v>2014</v>
      </c>
      <c r="AB4" s="134">
        <v>2015</v>
      </c>
      <c r="AC4" s="134">
        <v>2016</v>
      </c>
      <c r="AD4" s="134">
        <v>2017</v>
      </c>
      <c r="AE4" s="134">
        <v>2018</v>
      </c>
      <c r="AF4" s="134">
        <v>2019</v>
      </c>
      <c r="AG4" s="134">
        <v>2020</v>
      </c>
    </row>
    <row r="5" spans="1:33" x14ac:dyDescent="0.2">
      <c r="A5" s="28" t="s">
        <v>171</v>
      </c>
      <c r="B5" s="16"/>
      <c r="C5" s="222"/>
      <c r="D5" s="222"/>
      <c r="E5" s="222"/>
      <c r="F5" s="222"/>
      <c r="G5" s="222"/>
      <c r="H5" s="222"/>
      <c r="I5" s="222"/>
      <c r="J5" s="222"/>
      <c r="K5" s="222"/>
      <c r="L5" s="222"/>
      <c r="M5" s="222"/>
      <c r="N5" s="222"/>
      <c r="O5" s="222"/>
      <c r="P5" s="222"/>
      <c r="Q5" s="222"/>
      <c r="R5" s="222"/>
      <c r="S5" s="222"/>
      <c r="T5" s="222"/>
      <c r="U5" s="222"/>
      <c r="V5" s="222"/>
      <c r="W5" s="222"/>
      <c r="X5" s="222"/>
      <c r="Y5" s="222"/>
      <c r="Z5" s="222"/>
      <c r="AA5" s="222"/>
      <c r="AB5" s="222"/>
      <c r="AC5" s="222"/>
      <c r="AD5" s="222"/>
      <c r="AE5" s="223"/>
      <c r="AF5" s="223"/>
      <c r="AG5" s="223"/>
    </row>
    <row r="6" spans="1:33" x14ac:dyDescent="0.2">
      <c r="A6" s="220" t="s">
        <v>172</v>
      </c>
      <c r="B6" s="17" t="s">
        <v>199</v>
      </c>
      <c r="C6" s="224">
        <v>187.00121812654186</v>
      </c>
      <c r="D6" s="224">
        <v>209.18322056279493</v>
      </c>
      <c r="E6" s="224">
        <v>204.94657645023597</v>
      </c>
      <c r="F6" s="224">
        <v>211.29240155183183</v>
      </c>
      <c r="G6" s="224">
        <v>220.85203345241629</v>
      </c>
      <c r="H6" s="224">
        <v>215.59736311430939</v>
      </c>
      <c r="I6" s="224">
        <v>228.39678168920372</v>
      </c>
      <c r="J6" s="224">
        <v>241.43867910042889</v>
      </c>
      <c r="K6" s="224">
        <v>249.73107041590319</v>
      </c>
      <c r="L6" s="224">
        <v>250.55184203253114</v>
      </c>
      <c r="M6" s="224">
        <v>257.56544615164142</v>
      </c>
      <c r="N6" s="224">
        <v>281.65552609759345</v>
      </c>
      <c r="O6" s="224">
        <v>290.64552517632126</v>
      </c>
      <c r="P6" s="224">
        <v>307.10618173629092</v>
      </c>
      <c r="Q6" s="224">
        <v>319.92676909848399</v>
      </c>
      <c r="R6" s="224">
        <v>337.8625052461332</v>
      </c>
      <c r="S6" s="224">
        <v>361.43491212087099</v>
      </c>
      <c r="T6" s="224">
        <v>378.79524214103651</v>
      </c>
      <c r="U6" s="224">
        <v>406.39452969055492</v>
      </c>
      <c r="V6" s="224">
        <v>412.23230389698136</v>
      </c>
      <c r="W6" s="224">
        <v>420.57665496309795</v>
      </c>
      <c r="X6" s="224">
        <v>425.9727712890645</v>
      </c>
      <c r="Y6" s="224">
        <v>427.2967827128395</v>
      </c>
      <c r="Z6" s="224">
        <v>423.29203304296209</v>
      </c>
      <c r="AA6" s="224">
        <v>417.26085309803364</v>
      </c>
      <c r="AB6" s="224">
        <v>421.54849474363044</v>
      </c>
      <c r="AC6" s="224">
        <v>400.71369644958128</v>
      </c>
      <c r="AD6" s="224">
        <v>129.78691971134725</v>
      </c>
      <c r="AE6" s="224">
        <v>0</v>
      </c>
      <c r="AF6" s="224">
        <v>0</v>
      </c>
      <c r="AG6" s="224">
        <v>1.4809522950020755</v>
      </c>
    </row>
    <row r="7" spans="1:33" x14ac:dyDescent="0.2">
      <c r="A7" s="220" t="s">
        <v>173</v>
      </c>
      <c r="B7" s="17" t="s">
        <v>199</v>
      </c>
      <c r="C7" s="224">
        <v>12.599372852497501</v>
      </c>
      <c r="D7" s="224">
        <v>14.09390493153583</v>
      </c>
      <c r="E7" s="224">
        <v>13.808457278561997</v>
      </c>
      <c r="F7" s="224">
        <v>14.236012870513491</v>
      </c>
      <c r="G7" s="224">
        <v>14.880101544666346</v>
      </c>
      <c r="H7" s="224">
        <v>14.526063472240708</v>
      </c>
      <c r="I7" s="224">
        <v>15.388435645726492</v>
      </c>
      <c r="J7" s="224">
        <v>16.267145045773582</v>
      </c>
      <c r="K7" s="224">
        <v>16.825852262064398</v>
      </c>
      <c r="L7" s="224">
        <v>16.88115247736912</v>
      </c>
      <c r="M7" s="224">
        <v>17.353700272628323</v>
      </c>
      <c r="N7" s="224">
        <v>18.976790765440693</v>
      </c>
      <c r="O7" s="224">
        <v>19.582499923227321</v>
      </c>
      <c r="P7" s="224">
        <v>20.69155125173592</v>
      </c>
      <c r="Q7" s="224">
        <v>21.555349691032614</v>
      </c>
      <c r="R7" s="224">
        <v>22.76378581445578</v>
      </c>
      <c r="S7" s="224">
        <v>24.351997625165062</v>
      </c>
      <c r="T7" s="224">
        <v>25.521665250637216</v>
      </c>
      <c r="U7" s="224">
        <v>27.381191716739519</v>
      </c>
      <c r="V7" s="224">
        <v>27.77451692922924</v>
      </c>
      <c r="W7" s="224">
        <v>28.336724979783199</v>
      </c>
      <c r="X7" s="224">
        <v>28.700293101036259</v>
      </c>
      <c r="Y7" s="224">
        <v>28.789499544482098</v>
      </c>
      <c r="Z7" s="224">
        <v>28.519675985164106</v>
      </c>
      <c r="AA7" s="224">
        <v>28.113319889583824</v>
      </c>
      <c r="AB7" s="224">
        <v>28.40220354655666</v>
      </c>
      <c r="AC7" s="224">
        <v>10.466402519205481</v>
      </c>
      <c r="AD7" s="224">
        <v>9.1614296266833346</v>
      </c>
      <c r="AE7" s="224">
        <v>9.2297967680601509</v>
      </c>
      <c r="AF7" s="224">
        <v>649.53960663987868</v>
      </c>
      <c r="AG7" s="224">
        <v>0</v>
      </c>
    </row>
    <row r="8" spans="1:33" ht="24" x14ac:dyDescent="0.2">
      <c r="A8" s="17" t="s">
        <v>174</v>
      </c>
      <c r="B8" s="17" t="s">
        <v>199</v>
      </c>
      <c r="C8" s="224">
        <v>2462.4</v>
      </c>
      <c r="D8" s="224">
        <v>2449.8000000000002</v>
      </c>
      <c r="E8" s="224">
        <v>1757.7000000000003</v>
      </c>
      <c r="F8" s="224">
        <v>2256.2999999999997</v>
      </c>
      <c r="G8" s="224">
        <v>2232.9</v>
      </c>
      <c r="H8" s="224">
        <v>2116.8000000000002</v>
      </c>
      <c r="I8" s="224">
        <v>2463.3000000000002</v>
      </c>
      <c r="J8" s="224">
        <v>3471.2999999999997</v>
      </c>
      <c r="K8" s="224">
        <v>3131.1000000000004</v>
      </c>
      <c r="L8" s="224">
        <v>3578.3999999999996</v>
      </c>
      <c r="M8" s="224">
        <v>4885.2000000000007</v>
      </c>
      <c r="N8" s="224">
        <v>6413.3262230919772</v>
      </c>
      <c r="O8" s="224">
        <v>5021.5181996086103</v>
      </c>
      <c r="P8" s="224">
        <v>5803.8099804305284</v>
      </c>
      <c r="Q8" s="224">
        <v>6557.8534246575346</v>
      </c>
      <c r="R8" s="224">
        <v>7450.1011741682978</v>
      </c>
      <c r="S8" s="224">
        <v>8441.0430528375709</v>
      </c>
      <c r="T8" s="224">
        <v>8308.1219178082192</v>
      </c>
      <c r="U8" s="224">
        <v>8677.8391389432491</v>
      </c>
      <c r="V8" s="224">
        <v>4775.0477495107634</v>
      </c>
      <c r="W8" s="224">
        <v>4593.0536203522497</v>
      </c>
      <c r="X8" s="224">
        <v>4260.5988258317029</v>
      </c>
      <c r="Y8" s="224">
        <v>2604.9719538062691</v>
      </c>
      <c r="Z8" s="224">
        <v>1847.8895838344961</v>
      </c>
      <c r="AA8" s="224">
        <v>2002.3735710133694</v>
      </c>
      <c r="AB8" s="224">
        <v>117.11046072507551</v>
      </c>
      <c r="AC8" s="224">
        <v>161</v>
      </c>
      <c r="AD8" s="224">
        <v>102.99999999999999</v>
      </c>
      <c r="AE8" s="224">
        <v>146</v>
      </c>
      <c r="AF8" s="224">
        <v>104</v>
      </c>
      <c r="AG8" s="224">
        <v>16</v>
      </c>
    </row>
    <row r="9" spans="1:33" ht="24" x14ac:dyDescent="0.2">
      <c r="A9" s="17" t="s">
        <v>175</v>
      </c>
      <c r="B9" s="17" t="s">
        <v>199</v>
      </c>
      <c r="C9" s="224">
        <v>273.60000000000002</v>
      </c>
      <c r="D9" s="224">
        <v>272.2</v>
      </c>
      <c r="E9" s="224">
        <v>195.3</v>
      </c>
      <c r="F9" s="224">
        <v>250.70000000000005</v>
      </c>
      <c r="G9" s="224">
        <v>248.10000000000002</v>
      </c>
      <c r="H9" s="224">
        <v>235.20000000000005</v>
      </c>
      <c r="I9" s="224">
        <v>273.70000000000005</v>
      </c>
      <c r="J9" s="224">
        <v>385.69999999999993</v>
      </c>
      <c r="K9" s="224">
        <v>347.90000000000003</v>
      </c>
      <c r="L9" s="224">
        <v>397.59999999999997</v>
      </c>
      <c r="M9" s="224">
        <v>542.79999999999995</v>
      </c>
      <c r="N9" s="224">
        <v>743.30000000000007</v>
      </c>
      <c r="O9" s="224">
        <v>608.19999999999993</v>
      </c>
      <c r="P9" s="224">
        <v>736.10000000000014</v>
      </c>
      <c r="Q9" s="224">
        <v>872.9</v>
      </c>
      <c r="R9" s="224">
        <v>1043.3</v>
      </c>
      <c r="S9" s="224">
        <v>1247</v>
      </c>
      <c r="T9" s="224">
        <v>1298.7000000000003</v>
      </c>
      <c r="U9" s="224">
        <v>1440.2</v>
      </c>
      <c r="V9" s="224">
        <v>844.60000000000014</v>
      </c>
      <c r="W9" s="224">
        <v>869.6</v>
      </c>
      <c r="X9" s="224">
        <v>1150.5792563600783</v>
      </c>
      <c r="Y9" s="224">
        <v>881.60287532406323</v>
      </c>
      <c r="Z9" s="224">
        <v>671.34953091171519</v>
      </c>
      <c r="AA9" s="224">
        <v>445.98914938965316</v>
      </c>
      <c r="AB9" s="224">
        <v>326.30777945619337</v>
      </c>
      <c r="AC9" s="224">
        <v>138.00000000000003</v>
      </c>
      <c r="AD9" s="224">
        <v>163</v>
      </c>
      <c r="AE9" s="224">
        <v>152</v>
      </c>
      <c r="AF9" s="224">
        <v>159</v>
      </c>
      <c r="AG9" s="224">
        <v>39</v>
      </c>
    </row>
    <row r="10" spans="1:33" ht="24" x14ac:dyDescent="0.2">
      <c r="A10" s="17" t="s">
        <v>176</v>
      </c>
      <c r="B10" s="17" t="s">
        <v>199</v>
      </c>
      <c r="C10" s="224">
        <v>0</v>
      </c>
      <c r="D10" s="224">
        <v>0</v>
      </c>
      <c r="E10" s="224">
        <v>0</v>
      </c>
      <c r="F10" s="224">
        <v>0</v>
      </c>
      <c r="G10" s="224">
        <v>0</v>
      </c>
      <c r="H10" s="224">
        <v>0</v>
      </c>
      <c r="I10" s="224">
        <v>0</v>
      </c>
      <c r="J10" s="224">
        <v>0</v>
      </c>
      <c r="K10" s="224">
        <v>0</v>
      </c>
      <c r="L10" s="224">
        <v>0</v>
      </c>
      <c r="M10" s="224">
        <v>0</v>
      </c>
      <c r="N10" s="224">
        <v>199.11002109436552</v>
      </c>
      <c r="O10" s="224">
        <v>325.84075024779531</v>
      </c>
      <c r="P10" s="224">
        <v>591.54400589625641</v>
      </c>
      <c r="Q10" s="224">
        <v>935.30546166162617</v>
      </c>
      <c r="R10" s="224">
        <v>1397.3596462246171</v>
      </c>
      <c r="S10" s="224">
        <v>2004.225989274913</v>
      </c>
      <c r="T10" s="224">
        <v>2435.2069026863555</v>
      </c>
      <c r="U10" s="224">
        <v>3086.3258698248915</v>
      </c>
      <c r="V10" s="224">
        <v>2036.2100287188352</v>
      </c>
      <c r="W10" s="224">
        <v>2329.4238442575042</v>
      </c>
      <c r="X10" s="224">
        <v>2697.9099804305283</v>
      </c>
      <c r="Y10" s="224">
        <v>2185.820881451803</v>
      </c>
      <c r="Z10" s="224">
        <v>2557.8417127736348</v>
      </c>
      <c r="AA10" s="224">
        <v>1526.3030420461153</v>
      </c>
      <c r="AB10" s="224">
        <v>3106.9305135951663</v>
      </c>
      <c r="AC10" s="224">
        <v>2010</v>
      </c>
      <c r="AD10" s="224">
        <v>2961</v>
      </c>
      <c r="AE10" s="224">
        <v>3072</v>
      </c>
      <c r="AF10" s="224">
        <v>2504</v>
      </c>
      <c r="AG10" s="224">
        <v>1387</v>
      </c>
    </row>
    <row r="11" spans="1:33" ht="24" x14ac:dyDescent="0.2">
      <c r="A11" s="17" t="s">
        <v>177</v>
      </c>
      <c r="B11" s="17" t="s">
        <v>199</v>
      </c>
      <c r="C11" s="224">
        <v>0</v>
      </c>
      <c r="D11" s="224">
        <v>0</v>
      </c>
      <c r="E11" s="224">
        <v>0</v>
      </c>
      <c r="F11" s="224">
        <v>0</v>
      </c>
      <c r="G11" s="224">
        <v>0</v>
      </c>
      <c r="H11" s="224">
        <v>0</v>
      </c>
      <c r="I11" s="224">
        <v>0</v>
      </c>
      <c r="J11" s="224">
        <v>0</v>
      </c>
      <c r="K11" s="224">
        <v>0</v>
      </c>
      <c r="L11" s="224">
        <v>0</v>
      </c>
      <c r="M11" s="224">
        <v>0</v>
      </c>
      <c r="N11" s="224">
        <v>77.26375581365798</v>
      </c>
      <c r="O11" s="224">
        <v>126.44105014359418</v>
      </c>
      <c r="P11" s="224">
        <v>229.54601367321527</v>
      </c>
      <c r="Q11" s="224">
        <v>362.94111368083975</v>
      </c>
      <c r="R11" s="224">
        <v>542.23917960708582</v>
      </c>
      <c r="S11" s="224">
        <v>777.7309578875138</v>
      </c>
      <c r="T11" s="224">
        <v>944.97117950542611</v>
      </c>
      <c r="U11" s="224">
        <v>1197.6349912318603</v>
      </c>
      <c r="V11" s="224">
        <v>790.14222177040187</v>
      </c>
      <c r="W11" s="224">
        <v>903.92253539024568</v>
      </c>
      <c r="X11" s="224">
        <v>1046.9119373776907</v>
      </c>
      <c r="Y11" s="224">
        <v>1676.6042894178649</v>
      </c>
      <c r="Z11" s="224">
        <v>1899.9191724801537</v>
      </c>
      <c r="AA11" s="224">
        <v>2775.3342375508623</v>
      </c>
      <c r="AB11" s="224">
        <v>1750.6512462235648</v>
      </c>
      <c r="AC11" s="224">
        <v>837.00000000000023</v>
      </c>
      <c r="AD11" s="224">
        <v>781.00000000000011</v>
      </c>
      <c r="AE11" s="224">
        <v>1220</v>
      </c>
      <c r="AF11" s="224">
        <v>945</v>
      </c>
      <c r="AG11" s="224">
        <v>486</v>
      </c>
    </row>
    <row r="12" spans="1:33" x14ac:dyDescent="0.2">
      <c r="A12" s="17" t="s">
        <v>178</v>
      </c>
      <c r="B12" s="17" t="s">
        <v>199</v>
      </c>
      <c r="C12" s="224">
        <v>354.20576920738318</v>
      </c>
      <c r="D12" s="224">
        <v>396.22150212189462</v>
      </c>
      <c r="E12" s="224">
        <v>388.19672131147541</v>
      </c>
      <c r="F12" s="224">
        <v>400.2165781010994</v>
      </c>
      <c r="G12" s="224">
        <v>418.32382255976745</v>
      </c>
      <c r="H12" s="224">
        <v>408.37076146376478</v>
      </c>
      <c r="I12" s="224">
        <v>432.61460301275326</v>
      </c>
      <c r="J12" s="224">
        <v>457.31773249365756</v>
      </c>
      <c r="K12" s="224">
        <v>473.02465073671743</v>
      </c>
      <c r="L12" s="224">
        <v>474.57930393482951</v>
      </c>
      <c r="M12" s="224">
        <v>487.8640251083807</v>
      </c>
      <c r="N12" s="224">
        <v>533.49391662999199</v>
      </c>
      <c r="O12" s="224">
        <v>550.52219896288932</v>
      </c>
      <c r="P12" s="224">
        <v>581.70092376957587</v>
      </c>
      <c r="Q12" s="224">
        <v>605.984861884049</v>
      </c>
      <c r="R12" s="224">
        <v>639.95758827655732</v>
      </c>
      <c r="S12" s="224">
        <v>684.60693651495137</v>
      </c>
      <c r="T12" s="224">
        <v>717.48976535473867</v>
      </c>
      <c r="U12" s="224">
        <v>769.76657389102161</v>
      </c>
      <c r="V12" s="224">
        <v>780.8241131090125</v>
      </c>
      <c r="W12" s="224">
        <v>796.62945019462575</v>
      </c>
      <c r="X12" s="224">
        <v>806.8504292509125</v>
      </c>
      <c r="Y12" s="224">
        <v>772.19180926327601</v>
      </c>
      <c r="Z12" s="224">
        <v>804.41015635231633</v>
      </c>
      <c r="AA12" s="224">
        <v>807.87771387186103</v>
      </c>
      <c r="AB12" s="224">
        <v>626.49622813167935</v>
      </c>
      <c r="AC12" s="224">
        <v>285.34376503615078</v>
      </c>
      <c r="AD12" s="224">
        <v>481.36104953480094</v>
      </c>
      <c r="AE12" s="224">
        <v>579.24508511777094</v>
      </c>
      <c r="AF12" s="224">
        <v>784.51764501371531</v>
      </c>
      <c r="AG12" s="224">
        <v>770.43672591716199</v>
      </c>
    </row>
    <row r="13" spans="1:33" x14ac:dyDescent="0.2">
      <c r="A13" s="17" t="s">
        <v>179</v>
      </c>
      <c r="B13" s="17" t="s">
        <v>199</v>
      </c>
      <c r="C13" s="224">
        <v>10.769770009683949</v>
      </c>
      <c r="D13" s="224">
        <v>12.047275402354902</v>
      </c>
      <c r="E13" s="224">
        <v>11.803278688524589</v>
      </c>
      <c r="F13" s="224">
        <v>12.168747307128024</v>
      </c>
      <c r="G13" s="224">
        <v>12.719305415668604</v>
      </c>
      <c r="H13" s="224">
        <v>12.416678558019877</v>
      </c>
      <c r="I13" s="224">
        <v>13.153822388901281</v>
      </c>
      <c r="J13" s="224">
        <v>13.904931055550401</v>
      </c>
      <c r="K13" s="224">
        <v>14.382506272400191</v>
      </c>
      <c r="L13" s="224">
        <v>14.429776133153602</v>
      </c>
      <c r="M13" s="224">
        <v>14.833703466133194</v>
      </c>
      <c r="N13" s="224">
        <v>16.221098816452461</v>
      </c>
      <c r="O13" s="224">
        <v>16.738850644141905</v>
      </c>
      <c r="P13" s="224">
        <v>17.686852411912781</v>
      </c>
      <c r="Q13" s="224">
        <v>18.425215395123114</v>
      </c>
      <c r="R13" s="224">
        <v>19.458169913814242</v>
      </c>
      <c r="S13" s="224">
        <v>20.815751448089742</v>
      </c>
      <c r="T13" s="224">
        <v>21.815567189840028</v>
      </c>
      <c r="U13" s="224">
        <v>23.405064746686467</v>
      </c>
      <c r="V13" s="224">
        <v>23.741273709395646</v>
      </c>
      <c r="W13" s="224">
        <v>24.221841391052809</v>
      </c>
      <c r="X13" s="224">
        <v>24.532614402899362</v>
      </c>
      <c r="Y13" s="224">
        <v>61.775344741062078</v>
      </c>
      <c r="Z13" s="224">
        <v>21.740815036549087</v>
      </c>
      <c r="AA13" s="224">
        <v>6.5020339144616575</v>
      </c>
      <c r="AB13" s="224">
        <v>196.25183049908031</v>
      </c>
      <c r="AC13" s="224">
        <v>526.10256678540304</v>
      </c>
      <c r="AD13" s="224">
        <v>326.08329162034903</v>
      </c>
      <c r="AE13" s="224">
        <v>221.47606195679472</v>
      </c>
      <c r="AF13" s="224">
        <v>5.0614041613788086</v>
      </c>
      <c r="AG13" s="224">
        <v>0</v>
      </c>
    </row>
    <row r="14" spans="1:33" x14ac:dyDescent="0.2">
      <c r="A14" s="17" t="s">
        <v>555</v>
      </c>
      <c r="B14" s="17" t="s">
        <v>199</v>
      </c>
      <c r="C14" s="224">
        <v>0</v>
      </c>
      <c r="D14" s="224">
        <v>0</v>
      </c>
      <c r="E14" s="224">
        <v>0</v>
      </c>
      <c r="F14" s="224">
        <v>0</v>
      </c>
      <c r="G14" s="224">
        <v>0</v>
      </c>
      <c r="H14" s="224">
        <v>0</v>
      </c>
      <c r="I14" s="224">
        <v>0</v>
      </c>
      <c r="J14" s="224">
        <v>0</v>
      </c>
      <c r="K14" s="224">
        <v>0</v>
      </c>
      <c r="L14" s="224">
        <v>0</v>
      </c>
      <c r="M14" s="224">
        <v>0</v>
      </c>
      <c r="N14" s="224">
        <v>0</v>
      </c>
      <c r="O14" s="224">
        <v>0</v>
      </c>
      <c r="P14" s="224">
        <v>0</v>
      </c>
      <c r="Q14" s="224">
        <v>0</v>
      </c>
      <c r="R14" s="224">
        <v>0</v>
      </c>
      <c r="S14" s="224">
        <v>0</v>
      </c>
      <c r="T14" s="224">
        <v>0</v>
      </c>
      <c r="U14" s="224">
        <v>0</v>
      </c>
      <c r="V14" s="224">
        <v>0</v>
      </c>
      <c r="W14" s="224">
        <v>0</v>
      </c>
      <c r="X14" s="224">
        <v>0</v>
      </c>
      <c r="Y14" s="224">
        <v>0</v>
      </c>
      <c r="Z14" s="224">
        <v>0</v>
      </c>
      <c r="AA14" s="224">
        <v>0</v>
      </c>
      <c r="AB14" s="224">
        <v>0</v>
      </c>
      <c r="AC14" s="224">
        <v>0</v>
      </c>
      <c r="AD14" s="224">
        <v>0</v>
      </c>
      <c r="AE14" s="224">
        <v>1</v>
      </c>
      <c r="AF14" s="224">
        <v>2</v>
      </c>
      <c r="AG14" s="224">
        <v>0</v>
      </c>
    </row>
    <row r="15" spans="1:33" x14ac:dyDescent="0.2">
      <c r="A15" s="18" t="s">
        <v>17</v>
      </c>
      <c r="B15" s="18" t="s">
        <v>77</v>
      </c>
      <c r="C15" s="224">
        <v>15549</v>
      </c>
      <c r="D15" s="224">
        <v>8738</v>
      </c>
      <c r="E15" s="224">
        <v>11520</v>
      </c>
      <c r="F15" s="224">
        <v>8499</v>
      </c>
      <c r="G15" s="224">
        <v>8011</v>
      </c>
      <c r="H15" s="224">
        <v>6762</v>
      </c>
      <c r="I15" s="224">
        <v>17186</v>
      </c>
      <c r="J15" s="224">
        <v>10333</v>
      </c>
      <c r="K15" s="224">
        <v>9312</v>
      </c>
      <c r="L15" s="224">
        <v>10866</v>
      </c>
      <c r="M15" s="224">
        <v>14248</v>
      </c>
      <c r="N15" s="224">
        <v>16712</v>
      </c>
      <c r="O15" s="224">
        <v>13535</v>
      </c>
      <c r="P15" s="224">
        <v>16774</v>
      </c>
      <c r="Q15" s="224">
        <v>20068</v>
      </c>
      <c r="R15" s="224">
        <v>22501</v>
      </c>
      <c r="S15" s="224">
        <v>26479</v>
      </c>
      <c r="T15" s="224">
        <v>25397</v>
      </c>
      <c r="U15" s="224">
        <v>24295</v>
      </c>
      <c r="V15" s="224">
        <v>11714</v>
      </c>
      <c r="W15" s="224">
        <v>12296</v>
      </c>
      <c r="X15" s="224">
        <v>9517</v>
      </c>
      <c r="Y15" s="224">
        <v>5687</v>
      </c>
      <c r="Z15" s="224">
        <v>5030</v>
      </c>
      <c r="AA15" s="224">
        <v>4725</v>
      </c>
      <c r="AB15" s="224">
        <v>2596</v>
      </c>
      <c r="AC15" s="224">
        <v>1837</v>
      </c>
      <c r="AD15" s="224">
        <v>3090</v>
      </c>
      <c r="AE15" s="224">
        <v>18471</v>
      </c>
      <c r="AF15" s="224">
        <v>16442</v>
      </c>
      <c r="AG15" s="224">
        <v>16442</v>
      </c>
    </row>
    <row r="16" spans="1:33" x14ac:dyDescent="0.2">
      <c r="A16" s="28" t="s">
        <v>3</v>
      </c>
      <c r="B16" s="16"/>
      <c r="C16" s="222"/>
      <c r="D16" s="222"/>
      <c r="E16" s="222"/>
      <c r="F16" s="222"/>
      <c r="G16" s="222"/>
      <c r="H16" s="222"/>
      <c r="I16" s="222"/>
      <c r="J16" s="222"/>
      <c r="K16" s="222"/>
      <c r="L16" s="222"/>
      <c r="M16" s="222"/>
      <c r="N16" s="222"/>
      <c r="O16" s="222"/>
      <c r="P16" s="222"/>
      <c r="Q16" s="222"/>
      <c r="R16" s="222"/>
      <c r="S16" s="222"/>
      <c r="T16" s="222"/>
      <c r="U16" s="222"/>
      <c r="V16" s="222"/>
      <c r="W16" s="222"/>
      <c r="X16" s="222"/>
      <c r="Y16" s="222"/>
      <c r="Z16" s="222"/>
      <c r="AA16" s="222"/>
      <c r="AB16" s="222"/>
      <c r="AC16" s="222"/>
      <c r="AD16" s="222"/>
      <c r="AE16" s="223"/>
      <c r="AF16" s="223"/>
      <c r="AG16" s="223"/>
    </row>
    <row r="17" spans="1:33" x14ac:dyDescent="0.2">
      <c r="A17" s="225" t="s">
        <v>6</v>
      </c>
      <c r="B17" s="7" t="s">
        <v>542</v>
      </c>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143"/>
      <c r="AF17" s="143"/>
      <c r="AG17" s="143"/>
    </row>
    <row r="18" spans="1:33" x14ac:dyDescent="0.2">
      <c r="A18" s="17" t="s">
        <v>76</v>
      </c>
      <c r="B18" s="17" t="s">
        <v>77</v>
      </c>
      <c r="C18" s="224">
        <v>194344</v>
      </c>
      <c r="D18" s="224">
        <v>217397</v>
      </c>
      <c r="E18" s="224">
        <v>212994</v>
      </c>
      <c r="F18" s="224">
        <v>219589</v>
      </c>
      <c r="G18" s="224">
        <v>229524</v>
      </c>
      <c r="H18" s="224">
        <v>224063</v>
      </c>
      <c r="I18" s="224">
        <v>237365</v>
      </c>
      <c r="J18" s="224">
        <v>250919</v>
      </c>
      <c r="K18" s="224">
        <v>259537</v>
      </c>
      <c r="L18" s="224">
        <v>260390</v>
      </c>
      <c r="M18" s="224">
        <v>267679</v>
      </c>
      <c r="N18" s="224">
        <v>292715</v>
      </c>
      <c r="O18" s="224">
        <v>302058</v>
      </c>
      <c r="P18" s="224">
        <v>319165</v>
      </c>
      <c r="Q18" s="224">
        <v>332489</v>
      </c>
      <c r="R18" s="224">
        <v>351129</v>
      </c>
      <c r="S18" s="224">
        <v>375627</v>
      </c>
      <c r="T18" s="224">
        <v>393669</v>
      </c>
      <c r="U18" s="224">
        <v>422352</v>
      </c>
      <c r="V18" s="224">
        <v>428419</v>
      </c>
      <c r="W18" s="224">
        <v>437091</v>
      </c>
      <c r="X18" s="224">
        <v>442699</v>
      </c>
      <c r="Y18" s="224">
        <v>444075</v>
      </c>
      <c r="Z18" s="224">
        <v>439913</v>
      </c>
      <c r="AA18" s="224">
        <v>433645</v>
      </c>
      <c r="AB18" s="224">
        <v>438101</v>
      </c>
      <c r="AC18" s="224">
        <v>432083</v>
      </c>
      <c r="AD18" s="224">
        <v>429952</v>
      </c>
      <c r="AE18" s="224">
        <v>426372</v>
      </c>
      <c r="AF18" s="224">
        <v>420439</v>
      </c>
      <c r="AG18" s="224">
        <v>410246</v>
      </c>
    </row>
    <row r="19" spans="1:33" ht="24" x14ac:dyDescent="0.2">
      <c r="A19" s="18" t="s">
        <v>7</v>
      </c>
      <c r="B19" s="18" t="s">
        <v>77</v>
      </c>
      <c r="C19" s="226">
        <v>141654</v>
      </c>
      <c r="D19" s="226">
        <v>148515</v>
      </c>
      <c r="E19" s="226">
        <v>146262</v>
      </c>
      <c r="F19" s="226">
        <v>147631</v>
      </c>
      <c r="G19" s="226">
        <v>151909</v>
      </c>
      <c r="H19" s="226">
        <v>145626</v>
      </c>
      <c r="I19" s="226">
        <v>152145</v>
      </c>
      <c r="J19" s="226">
        <v>158671</v>
      </c>
      <c r="K19" s="226">
        <v>163426</v>
      </c>
      <c r="L19" s="226">
        <v>162976</v>
      </c>
      <c r="M19" s="226">
        <v>161480</v>
      </c>
      <c r="N19" s="226">
        <v>174790</v>
      </c>
      <c r="O19" s="226">
        <v>177873</v>
      </c>
      <c r="P19" s="226">
        <v>184844</v>
      </c>
      <c r="Q19" s="226">
        <v>191135</v>
      </c>
      <c r="R19" s="226">
        <v>195206</v>
      </c>
      <c r="S19" s="226">
        <v>205416</v>
      </c>
      <c r="T19" s="226">
        <v>212107</v>
      </c>
      <c r="U19" s="226">
        <v>221582</v>
      </c>
      <c r="V19" s="226">
        <v>220643</v>
      </c>
      <c r="W19" s="226">
        <v>221092</v>
      </c>
      <c r="X19" s="226">
        <v>220607</v>
      </c>
      <c r="Y19" s="226">
        <v>218069</v>
      </c>
      <c r="Z19" s="226">
        <v>214243</v>
      </c>
      <c r="AA19" s="226">
        <v>208768</v>
      </c>
      <c r="AB19" s="226">
        <v>209269</v>
      </c>
      <c r="AC19" s="226">
        <v>205028</v>
      </c>
      <c r="AD19" s="226">
        <v>202859</v>
      </c>
      <c r="AE19" s="226">
        <v>198753</v>
      </c>
      <c r="AF19" s="226">
        <v>193320</v>
      </c>
      <c r="AG19" s="226">
        <v>186207</v>
      </c>
    </row>
    <row r="20" spans="1:33" ht="24" x14ac:dyDescent="0.2">
      <c r="A20" s="19" t="s">
        <v>8</v>
      </c>
      <c r="B20" s="19" t="s">
        <v>77</v>
      </c>
      <c r="C20" s="217">
        <v>52690</v>
      </c>
      <c r="D20" s="217">
        <v>68882</v>
      </c>
      <c r="E20" s="217">
        <v>66732</v>
      </c>
      <c r="F20" s="217">
        <v>71958</v>
      </c>
      <c r="G20" s="217">
        <v>77615</v>
      </c>
      <c r="H20" s="217">
        <v>78437</v>
      </c>
      <c r="I20" s="217">
        <v>85220</v>
      </c>
      <c r="J20" s="217">
        <v>92248</v>
      </c>
      <c r="K20" s="217">
        <v>96111</v>
      </c>
      <c r="L20" s="217">
        <v>97414</v>
      </c>
      <c r="M20" s="217">
        <v>106199</v>
      </c>
      <c r="N20" s="217">
        <v>117925</v>
      </c>
      <c r="O20" s="217">
        <v>124185</v>
      </c>
      <c r="P20" s="217">
        <v>134321</v>
      </c>
      <c r="Q20" s="217">
        <v>141354</v>
      </c>
      <c r="R20" s="217">
        <v>155923</v>
      </c>
      <c r="S20" s="217">
        <v>170211</v>
      </c>
      <c r="T20" s="217">
        <v>181562</v>
      </c>
      <c r="U20" s="217">
        <v>200770</v>
      </c>
      <c r="V20" s="217">
        <v>207776</v>
      </c>
      <c r="W20" s="217">
        <v>215999</v>
      </c>
      <c r="X20" s="217">
        <v>222092</v>
      </c>
      <c r="Y20" s="217">
        <v>226006</v>
      </c>
      <c r="Z20" s="217">
        <v>225670</v>
      </c>
      <c r="AA20" s="217">
        <v>224877</v>
      </c>
      <c r="AB20" s="217">
        <v>228832</v>
      </c>
      <c r="AC20" s="217">
        <v>227055</v>
      </c>
      <c r="AD20" s="217">
        <v>227093</v>
      </c>
      <c r="AE20" s="217">
        <v>227619</v>
      </c>
      <c r="AF20" s="217">
        <v>227119</v>
      </c>
      <c r="AG20" s="217">
        <v>224039</v>
      </c>
    </row>
    <row r="21" spans="1:33" x14ac:dyDescent="0.2">
      <c r="A21" s="225" t="s">
        <v>9</v>
      </c>
      <c r="B21" s="7"/>
      <c r="C21" s="7"/>
      <c r="D21" s="7"/>
      <c r="E21" s="7"/>
      <c r="F21" s="7"/>
      <c r="G21" s="7"/>
      <c r="H21" s="7"/>
      <c r="I21" s="7"/>
      <c r="J21" s="7"/>
      <c r="K21" s="7"/>
      <c r="L21" s="7"/>
      <c r="M21" s="7"/>
      <c r="N21" s="7"/>
      <c r="O21" s="7"/>
      <c r="P21" s="7"/>
      <c r="Q21" s="7"/>
      <c r="R21" s="7"/>
      <c r="S21" s="7"/>
      <c r="T21" s="7"/>
      <c r="U21" s="7"/>
      <c r="V21" s="7"/>
      <c r="W21" s="7"/>
      <c r="X21" s="7"/>
      <c r="Y21" s="7"/>
      <c r="Z21" s="7"/>
      <c r="AA21" s="7"/>
      <c r="AB21" s="7"/>
      <c r="AC21" s="7"/>
      <c r="AD21" s="7"/>
      <c r="AE21" s="143"/>
      <c r="AF21" s="143"/>
      <c r="AG21" s="143"/>
    </row>
    <row r="22" spans="1:33" x14ac:dyDescent="0.2">
      <c r="A22" s="17" t="s">
        <v>10</v>
      </c>
      <c r="B22" s="17" t="s">
        <v>78</v>
      </c>
      <c r="C22" s="224">
        <v>48046.942000000003</v>
      </c>
      <c r="D22" s="224">
        <v>49137.737000000001</v>
      </c>
      <c r="E22" s="224">
        <v>49395.974000000009</v>
      </c>
      <c r="F22" s="224">
        <v>50385.59902099389</v>
      </c>
      <c r="G22" s="224">
        <v>51057.672682678218</v>
      </c>
      <c r="H22" s="224">
        <v>50816.129796638619</v>
      </c>
      <c r="I22" s="224">
        <v>52966.823957949055</v>
      </c>
      <c r="J22" s="224">
        <v>54465.270743791632</v>
      </c>
      <c r="K22" s="224">
        <v>55383.268544787723</v>
      </c>
      <c r="L22" s="224">
        <v>54984.889152597236</v>
      </c>
      <c r="M22" s="224">
        <v>53996.150994087489</v>
      </c>
      <c r="N22" s="224">
        <v>56018.413309247815</v>
      </c>
      <c r="O22" s="224">
        <v>55555.69140501957</v>
      </c>
      <c r="P22" s="224">
        <v>56348.257664692588</v>
      </c>
      <c r="Q22" s="224">
        <v>55131.175226696614</v>
      </c>
      <c r="R22" s="224">
        <v>55579.97952992942</v>
      </c>
      <c r="S22" s="224">
        <v>55768.384350585875</v>
      </c>
      <c r="T22" s="224">
        <v>54439.462937548305</v>
      </c>
      <c r="U22" s="224">
        <v>56126.648550651218</v>
      </c>
      <c r="V22" s="224">
        <v>55438.993055362982</v>
      </c>
      <c r="W22" s="224">
        <v>57812.868984608598</v>
      </c>
      <c r="X22" s="224">
        <v>57990.28669306315</v>
      </c>
      <c r="Y22" s="224">
        <v>58170.532490974721</v>
      </c>
      <c r="Z22" s="224">
        <v>57625.341349326496</v>
      </c>
      <c r="AA22" s="224">
        <v>56804.279822211873</v>
      </c>
      <c r="AB22" s="224">
        <v>57387.982784053413</v>
      </c>
      <c r="AC22" s="224">
        <v>56599.669403361666</v>
      </c>
      <c r="AD22" s="224">
        <v>56320.524203252979</v>
      </c>
      <c r="AE22" s="224">
        <v>55851.57074647722</v>
      </c>
      <c r="AF22" s="224">
        <v>55074.391735569261</v>
      </c>
      <c r="AG22" s="224">
        <v>53739.184309615302</v>
      </c>
    </row>
    <row r="23" spans="1:33" x14ac:dyDescent="0.2">
      <c r="A23" s="18" t="s">
        <v>11</v>
      </c>
      <c r="B23" s="18" t="s">
        <v>79</v>
      </c>
      <c r="C23" s="226">
        <v>113619.84299999999</v>
      </c>
      <c r="D23" s="226">
        <v>129420.27899999999</v>
      </c>
      <c r="E23" s="226">
        <v>126077.084</v>
      </c>
      <c r="F23" s="226">
        <v>131260.80834925818</v>
      </c>
      <c r="G23" s="226">
        <v>139321.97300432139</v>
      </c>
      <c r="H23" s="226">
        <v>134711.53250998651</v>
      </c>
      <c r="I23" s="226">
        <v>144886.68310515635</v>
      </c>
      <c r="J23" s="226">
        <v>155445.65121833104</v>
      </c>
      <c r="K23" s="226">
        <v>162644.02447519318</v>
      </c>
      <c r="L23" s="226">
        <v>163159.76959798546</v>
      </c>
      <c r="M23" s="226">
        <v>169633.46936383302</v>
      </c>
      <c r="N23" s="226">
        <v>189412.73567835291</v>
      </c>
      <c r="O23" s="226">
        <v>197543.73560182081</v>
      </c>
      <c r="P23" s="226">
        <v>211478.11742809461</v>
      </c>
      <c r="Q23" s="226">
        <v>223572.79980026992</v>
      </c>
      <c r="R23" s="226">
        <v>238787.69899092097</v>
      </c>
      <c r="S23" s="226">
        <v>259263.29836480404</v>
      </c>
      <c r="T23" s="226">
        <v>275155.18114116439</v>
      </c>
      <c r="U23" s="226">
        <v>298227.15086205379</v>
      </c>
      <c r="V23" s="226">
        <v>303826.99934337306</v>
      </c>
      <c r="W23" s="226">
        <v>309938.86405961413</v>
      </c>
      <c r="X23" s="226">
        <v>314449.87359121669</v>
      </c>
      <c r="Y23" s="226">
        <v>315427.24879663053</v>
      </c>
      <c r="Z23" s="226">
        <v>312470.97292095283</v>
      </c>
      <c r="AA23" s="226">
        <v>308018.80156373332</v>
      </c>
      <c r="AB23" s="226">
        <v>311183.90615335846</v>
      </c>
      <c r="AC23" s="226">
        <v>306909.310233169</v>
      </c>
      <c r="AD23" s="226">
        <v>305395.65720792412</v>
      </c>
      <c r="AE23" s="226">
        <v>302852.77694965259</v>
      </c>
      <c r="AF23" s="226">
        <v>298638.5566780534</v>
      </c>
      <c r="AG23" s="226">
        <v>291398.45095946069</v>
      </c>
    </row>
    <row r="24" spans="1:33" x14ac:dyDescent="0.2">
      <c r="A24" s="18" t="s">
        <v>12</v>
      </c>
      <c r="B24" s="18" t="s">
        <v>80</v>
      </c>
      <c r="C24" s="226">
        <v>27095.17746537018</v>
      </c>
      <c r="D24" s="226">
        <v>30309.195526690208</v>
      </c>
      <c r="E24" s="226">
        <v>29695.335225471623</v>
      </c>
      <c r="F24" s="226">
        <v>29346.591425679857</v>
      </c>
      <c r="G24" s="226">
        <v>28505.204089669936</v>
      </c>
      <c r="H24" s="226">
        <v>29297.6410717443</v>
      </c>
      <c r="I24" s="226">
        <v>28425.041637750044</v>
      </c>
      <c r="J24" s="226">
        <v>27462.9430087687</v>
      </c>
      <c r="K24" s="226">
        <v>26841.16376929043</v>
      </c>
      <c r="L24" s="226">
        <v>26838.549009007424</v>
      </c>
      <c r="M24" s="226">
        <v>26312.00427578525</v>
      </c>
      <c r="N24" s="226">
        <v>24630.865457723812</v>
      </c>
      <c r="O24" s="226">
        <v>24003.722721966042</v>
      </c>
      <c r="P24" s="226">
        <v>22743.047308909623</v>
      </c>
      <c r="Q24" s="226">
        <v>21586.599451370173</v>
      </c>
      <c r="R24" s="226">
        <v>20257.601995406432</v>
      </c>
      <c r="S24" s="226">
        <v>18376.704982795276</v>
      </c>
      <c r="T24" s="226">
        <v>16787.209355902956</v>
      </c>
      <c r="U24" s="226">
        <v>14652.03777161966</v>
      </c>
      <c r="V24" s="226">
        <v>14097.446656927874</v>
      </c>
      <c r="W24" s="226">
        <v>13579.725402531341</v>
      </c>
      <c r="X24" s="226">
        <v>13146.412600442529</v>
      </c>
      <c r="Y24" s="226">
        <v>13187.274368231047</v>
      </c>
      <c r="Z24" s="226">
        <v>13063.67939909165</v>
      </c>
      <c r="AA24" s="226">
        <v>12877.544544078255</v>
      </c>
      <c r="AB24" s="226">
        <v>13009.87015255619</v>
      </c>
      <c r="AC24" s="226">
        <v>12831.159310585768</v>
      </c>
      <c r="AD24" s="226">
        <v>12767.877023407476</v>
      </c>
      <c r="AE24" s="226">
        <v>12661.565156632119</v>
      </c>
      <c r="AF24" s="226">
        <v>12485.378479096307</v>
      </c>
      <c r="AG24" s="226">
        <v>12182.686619308257</v>
      </c>
    </row>
    <row r="25" spans="1:33" x14ac:dyDescent="0.2">
      <c r="A25" s="18" t="s">
        <v>13</v>
      </c>
      <c r="B25" s="18" t="s">
        <v>81</v>
      </c>
      <c r="C25" s="226">
        <v>182993.70886059105</v>
      </c>
      <c r="D25" s="226">
        <v>187457.63292052783</v>
      </c>
      <c r="E25" s="226">
        <v>187928.79023074667</v>
      </c>
      <c r="F25" s="226">
        <v>195824.71491683117</v>
      </c>
      <c r="G25" s="226">
        <v>203964.01304350139</v>
      </c>
      <c r="H25" s="226">
        <v>201559.84319299521</v>
      </c>
      <c r="I25" s="226">
        <v>218019.82122367254</v>
      </c>
      <c r="J25" s="226">
        <v>233116.42230778231</v>
      </c>
      <c r="K25" s="226">
        <v>240716.45923561128</v>
      </c>
      <c r="L25" s="226">
        <v>240830.91841561804</v>
      </c>
      <c r="M25" s="226">
        <v>242558.54696253993</v>
      </c>
      <c r="N25" s="226">
        <v>266402.15444008075</v>
      </c>
      <c r="O25" s="226">
        <v>270926.45775494876</v>
      </c>
      <c r="P25" s="226">
        <v>284710.63693688362</v>
      </c>
      <c r="Q25" s="226">
        <v>289616.62684814748</v>
      </c>
      <c r="R25" s="226">
        <v>303236.4924432566</v>
      </c>
      <c r="S25" s="226">
        <v>320614.53192169277</v>
      </c>
      <c r="T25" s="226">
        <v>328362.23022344743</v>
      </c>
      <c r="U25" s="226">
        <v>353197.04001065821</v>
      </c>
      <c r="V25" s="226">
        <v>354674.95555105089</v>
      </c>
      <c r="W25" s="226">
        <v>366719.98251426732</v>
      </c>
      <c r="X25" s="226">
        <v>371155.59251711244</v>
      </c>
      <c r="Y25" s="226">
        <v>372309.22081829119</v>
      </c>
      <c r="Z25" s="226">
        <v>368819.8305642897</v>
      </c>
      <c r="AA25" s="226">
        <v>363564.78536676889</v>
      </c>
      <c r="AB25" s="226">
        <v>367300.66306302807</v>
      </c>
      <c r="AC25" s="226">
        <v>362255.21603069239</v>
      </c>
      <c r="AD25" s="226">
        <v>360468.60127065459</v>
      </c>
      <c r="AE25" s="226">
        <v>357467.15554520395</v>
      </c>
      <c r="AF25" s="226">
        <v>352492.97188903118</v>
      </c>
      <c r="AG25" s="226">
        <v>343947.23549810436</v>
      </c>
    </row>
    <row r="26" spans="1:33" x14ac:dyDescent="0.2">
      <c r="A26" s="19" t="s">
        <v>14</v>
      </c>
      <c r="B26" s="19" t="s">
        <v>82</v>
      </c>
      <c r="C26" s="217">
        <v>17127.406000000003</v>
      </c>
      <c r="D26" s="217">
        <v>17449.462000000003</v>
      </c>
      <c r="E26" s="217">
        <v>17387.962</v>
      </c>
      <c r="F26" s="217">
        <v>18464.890751089835</v>
      </c>
      <c r="G26" s="217">
        <v>19305.880417386052</v>
      </c>
      <c r="H26" s="217">
        <v>19114.27551895666</v>
      </c>
      <c r="I26" s="217">
        <v>20847.921094915499</v>
      </c>
      <c r="J26" s="217">
        <v>22063.397483091507</v>
      </c>
      <c r="K26" s="217">
        <v>23531.131032388294</v>
      </c>
      <c r="L26" s="217">
        <v>23029.64065634655</v>
      </c>
      <c r="M26" s="217">
        <v>23027.063130564467</v>
      </c>
      <c r="N26" s="217">
        <v>25194.423862445426</v>
      </c>
      <c r="O26" s="217">
        <v>25772.058889518121</v>
      </c>
      <c r="P26" s="217">
        <v>27129.018575958213</v>
      </c>
      <c r="Q26" s="217">
        <v>27731.516575389152</v>
      </c>
      <c r="R26" s="217">
        <v>28977.683089635564</v>
      </c>
      <c r="S26" s="217">
        <v>30535.960237952539</v>
      </c>
      <c r="T26" s="217">
        <v>31080.788791073206</v>
      </c>
      <c r="U26" s="217">
        <v>33344.774134882158</v>
      </c>
      <c r="V26" s="217">
        <v>33646.553363266255</v>
      </c>
      <c r="W26" s="217">
        <v>35354.629539118978</v>
      </c>
      <c r="X26" s="217">
        <v>35652.841841025845</v>
      </c>
      <c r="Y26" s="217">
        <v>35763.65824308063</v>
      </c>
      <c r="Z26" s="217">
        <v>35428.470840935261</v>
      </c>
      <c r="AA26" s="217">
        <v>34923.676358319426</v>
      </c>
      <c r="AB26" s="217">
        <v>35282.541102182891</v>
      </c>
      <c r="AC26" s="217">
        <v>34797.880413545026</v>
      </c>
      <c r="AD26" s="217">
        <v>34626.259953676745</v>
      </c>
      <c r="AE26" s="217">
        <v>34337.944023912118</v>
      </c>
      <c r="AF26" s="217">
        <v>33860.128825226762</v>
      </c>
      <c r="AG26" s="217">
        <v>33039.233777156689</v>
      </c>
    </row>
    <row r="27" spans="1:33" x14ac:dyDescent="0.2">
      <c r="A27" s="225" t="s">
        <v>180</v>
      </c>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143"/>
      <c r="AF27" s="143"/>
      <c r="AG27" s="143"/>
    </row>
    <row r="28" spans="1:33" x14ac:dyDescent="0.2">
      <c r="A28" s="220" t="s">
        <v>181</v>
      </c>
      <c r="B28" s="17" t="s">
        <v>199</v>
      </c>
      <c r="C28" s="217">
        <v>474.21</v>
      </c>
      <c r="D28" s="217">
        <v>619.93799999999999</v>
      </c>
      <c r="E28" s="217">
        <v>600.58800000000008</v>
      </c>
      <c r="F28" s="217">
        <v>647.62199999999996</v>
      </c>
      <c r="G28" s="217">
        <v>698.53500000000008</v>
      </c>
      <c r="H28" s="217">
        <v>705.93300000000011</v>
      </c>
      <c r="I28" s="217">
        <v>766.98000000000013</v>
      </c>
      <c r="J28" s="217">
        <v>830.23200000000008</v>
      </c>
      <c r="K28" s="217">
        <v>864.99900000000002</v>
      </c>
      <c r="L28" s="217">
        <v>876.72600000000011</v>
      </c>
      <c r="M28" s="217">
        <v>955.79100000000005</v>
      </c>
      <c r="N28" s="217">
        <v>1041.037492358746</v>
      </c>
      <c r="O28" s="217">
        <v>1074.936076761855</v>
      </c>
      <c r="P28" s="217">
        <v>1139.5643025936602</v>
      </c>
      <c r="Q28" s="217">
        <v>1174.9133146450095</v>
      </c>
      <c r="R28" s="217">
        <v>1269.1840806043142</v>
      </c>
      <c r="S28" s="217">
        <v>1356.203076499869</v>
      </c>
      <c r="T28" s="217">
        <v>1415.4098487468341</v>
      </c>
      <c r="U28" s="217">
        <v>1530.6104471225221</v>
      </c>
      <c r="V28" s="217">
        <v>1548.276858265654</v>
      </c>
      <c r="W28" s="217">
        <v>1572.3919868133789</v>
      </c>
      <c r="X28" s="217">
        <v>1220.3326032660905</v>
      </c>
      <c r="Y28" s="217">
        <v>2064.5695780590718</v>
      </c>
      <c r="Z28" s="217">
        <v>1297.6024999999997</v>
      </c>
      <c r="AA28" s="217">
        <v>1722.7081233933161</v>
      </c>
      <c r="AB28" s="217">
        <v>187.05613079019071</v>
      </c>
      <c r="AC28" s="217">
        <v>985.66511627906982</v>
      </c>
      <c r="AD28" s="217">
        <v>279.21270491803278</v>
      </c>
      <c r="AE28" s="217">
        <v>169.8649253731343</v>
      </c>
      <c r="AF28" s="217">
        <v>656.12155555555546</v>
      </c>
      <c r="AG28" s="217">
        <v>110.18311475409837</v>
      </c>
    </row>
    <row r="29" spans="1:33" ht="24" x14ac:dyDescent="0.2">
      <c r="A29" s="18" t="s">
        <v>182</v>
      </c>
      <c r="B29" s="17" t="s">
        <v>199</v>
      </c>
      <c r="C29" s="217">
        <v>52.690000000000012</v>
      </c>
      <c r="D29" s="217">
        <v>68.882000000000005</v>
      </c>
      <c r="E29" s="217">
        <v>66.731999999999999</v>
      </c>
      <c r="F29" s="217">
        <v>71.957999999999998</v>
      </c>
      <c r="G29" s="217">
        <v>77.615000000000023</v>
      </c>
      <c r="H29" s="217">
        <v>78.436999999999998</v>
      </c>
      <c r="I29" s="217">
        <v>85.220000000000013</v>
      </c>
      <c r="J29" s="217">
        <v>92.248000000000005</v>
      </c>
      <c r="K29" s="217">
        <v>96.111000000000018</v>
      </c>
      <c r="L29" s="217">
        <v>97.414000000000016</v>
      </c>
      <c r="M29" s="217">
        <v>106.199</v>
      </c>
      <c r="N29" s="217">
        <v>117.92500000000003</v>
      </c>
      <c r="O29" s="217">
        <v>124.185</v>
      </c>
      <c r="P29" s="217">
        <v>134.321</v>
      </c>
      <c r="Q29" s="217">
        <v>141.35400000000001</v>
      </c>
      <c r="R29" s="217">
        <v>155.92300000000003</v>
      </c>
      <c r="S29" s="217">
        <v>170.21099999999998</v>
      </c>
      <c r="T29" s="217">
        <v>181.56200000000001</v>
      </c>
      <c r="U29" s="217">
        <v>200.77</v>
      </c>
      <c r="V29" s="217">
        <v>207.77600000000001</v>
      </c>
      <c r="W29" s="217">
        <v>215.99900000000005</v>
      </c>
      <c r="X29" s="217">
        <v>580.29802113352548</v>
      </c>
      <c r="Y29" s="217">
        <v>69.136856540084395</v>
      </c>
      <c r="Z29" s="217">
        <v>137.90944444444443</v>
      </c>
      <c r="AA29" s="217">
        <v>202.33149100257071</v>
      </c>
      <c r="AB29" s="217">
        <v>62.35204359673024</v>
      </c>
      <c r="AC29" s="217">
        <v>123.20813953488373</v>
      </c>
      <c r="AD29" s="217">
        <v>167.52762295081968</v>
      </c>
      <c r="AE29" s="217">
        <v>254.79738805970149</v>
      </c>
      <c r="AF29" s="217">
        <v>252.35444444444443</v>
      </c>
      <c r="AG29" s="217">
        <v>18.363852459016396</v>
      </c>
    </row>
    <row r="30" spans="1:33" x14ac:dyDescent="0.2">
      <c r="A30" s="18" t="s">
        <v>183</v>
      </c>
      <c r="B30" s="17" t="s">
        <v>199</v>
      </c>
      <c r="C30" s="217">
        <v>0</v>
      </c>
      <c r="D30" s="217">
        <v>0</v>
      </c>
      <c r="E30" s="217">
        <v>0</v>
      </c>
      <c r="F30" s="217">
        <v>0</v>
      </c>
      <c r="G30" s="217">
        <v>0</v>
      </c>
      <c r="H30" s="217">
        <v>0</v>
      </c>
      <c r="I30" s="217">
        <v>0</v>
      </c>
      <c r="J30" s="217">
        <v>0</v>
      </c>
      <c r="K30" s="217">
        <v>0</v>
      </c>
      <c r="L30" s="217">
        <v>0</v>
      </c>
      <c r="M30" s="217">
        <v>0</v>
      </c>
      <c r="N30" s="217">
        <v>20.081543096672775</v>
      </c>
      <c r="O30" s="217">
        <v>42.295127063138587</v>
      </c>
      <c r="P30" s="217">
        <v>68.62089337175793</v>
      </c>
      <c r="Q30" s="217">
        <v>96.285145402148302</v>
      </c>
      <c r="R30" s="217">
        <v>132.76126539166884</v>
      </c>
      <c r="S30" s="217">
        <v>173.91220854073882</v>
      </c>
      <c r="T30" s="217">
        <v>216.42837306785435</v>
      </c>
      <c r="U30" s="217">
        <v>273.51427822897563</v>
      </c>
      <c r="V30" s="217">
        <v>318.44107938171334</v>
      </c>
      <c r="W30" s="217">
        <v>367.82643437254387</v>
      </c>
      <c r="X30" s="217">
        <v>416.02247838616717</v>
      </c>
      <c r="Y30" s="217">
        <v>102.51327004219408</v>
      </c>
      <c r="Z30" s="217">
        <v>714.62166666666667</v>
      </c>
      <c r="AA30" s="217">
        <v>294.82588688946015</v>
      </c>
      <c r="AB30" s="217">
        <v>1720.9164032697547</v>
      </c>
      <c r="AC30" s="217">
        <v>950.46279069767456</v>
      </c>
      <c r="AD30" s="217">
        <v>1191.3075409836067</v>
      </c>
      <c r="AE30" s="217">
        <v>1817.5547014925373</v>
      </c>
      <c r="AF30" s="217">
        <v>1261.7722222222221</v>
      </c>
      <c r="AG30" s="217">
        <v>2093.479180327869</v>
      </c>
    </row>
    <row r="31" spans="1:33" x14ac:dyDescent="0.2">
      <c r="A31" s="18" t="s">
        <v>184</v>
      </c>
      <c r="B31" s="17" t="s">
        <v>199</v>
      </c>
      <c r="C31" s="217">
        <v>0</v>
      </c>
      <c r="D31" s="217">
        <v>0</v>
      </c>
      <c r="E31" s="217">
        <v>0</v>
      </c>
      <c r="F31" s="217">
        <v>0</v>
      </c>
      <c r="G31" s="217">
        <v>0</v>
      </c>
      <c r="H31" s="217">
        <v>0</v>
      </c>
      <c r="I31" s="217">
        <v>0</v>
      </c>
      <c r="J31" s="217">
        <v>0</v>
      </c>
      <c r="K31" s="217">
        <v>0</v>
      </c>
      <c r="L31" s="217">
        <v>0</v>
      </c>
      <c r="M31" s="217">
        <v>0</v>
      </c>
      <c r="N31" s="217">
        <v>0.20596454458125929</v>
      </c>
      <c r="O31" s="217">
        <v>0.43379617500654971</v>
      </c>
      <c r="P31" s="217">
        <v>0.7038040345821327</v>
      </c>
      <c r="Q31" s="217">
        <v>0.98753995284254659</v>
      </c>
      <c r="R31" s="217">
        <v>1.3616540040171166</v>
      </c>
      <c r="S31" s="217">
        <v>1.783714959392193</v>
      </c>
      <c r="T31" s="217">
        <v>2.219778185311327</v>
      </c>
      <c r="U31" s="217">
        <v>2.8052746485023148</v>
      </c>
      <c r="V31" s="217">
        <v>3.2660623526329577</v>
      </c>
      <c r="W31" s="217">
        <v>3.7725788140773733</v>
      </c>
      <c r="X31" s="217">
        <v>4.2668972142170993</v>
      </c>
      <c r="Y31" s="217">
        <v>23.84029535864979</v>
      </c>
      <c r="Z31" s="217">
        <v>106.56638888888888</v>
      </c>
      <c r="AA31" s="217">
        <v>28.904498714652959</v>
      </c>
      <c r="AB31" s="217">
        <v>317.99542234332426</v>
      </c>
      <c r="AC31" s="217">
        <v>211.21395348837208</v>
      </c>
      <c r="AD31" s="217">
        <v>632.88213114754092</v>
      </c>
      <c r="AE31" s="217">
        <v>33.972985074626862</v>
      </c>
      <c r="AF31" s="217">
        <v>100.94177777777779</v>
      </c>
      <c r="AG31" s="217">
        <v>18.363852459016396</v>
      </c>
    </row>
    <row r="32" spans="1:33" x14ac:dyDescent="0.2">
      <c r="A32" s="18" t="s">
        <v>185</v>
      </c>
      <c r="B32" s="17" t="s">
        <v>199</v>
      </c>
      <c r="C32" s="217">
        <v>6161.9490000000005</v>
      </c>
      <c r="D32" s="217">
        <v>6460.4024999999992</v>
      </c>
      <c r="E32" s="217">
        <v>6362.396999999999</v>
      </c>
      <c r="F32" s="217">
        <v>6419.259996969945</v>
      </c>
      <c r="G32" s="217">
        <v>6602.5086809200948</v>
      </c>
      <c r="H32" s="217">
        <v>6326.7750298665951</v>
      </c>
      <c r="I32" s="217">
        <v>6607.2246706888718</v>
      </c>
      <c r="J32" s="217">
        <v>6887.7407395607306</v>
      </c>
      <c r="K32" s="217">
        <v>7091.1741286305778</v>
      </c>
      <c r="L32" s="217">
        <v>7068.6803479432874</v>
      </c>
      <c r="M32" s="217">
        <v>7000.8543464831437</v>
      </c>
      <c r="N32" s="217">
        <v>7574.7171482506328</v>
      </c>
      <c r="O32" s="217">
        <v>7705.0831095491421</v>
      </c>
      <c r="P32" s="217">
        <v>8003.6859354677308</v>
      </c>
      <c r="Q32" s="217">
        <v>8272.6034655844924</v>
      </c>
      <c r="R32" s="217">
        <v>8445.2474337957119</v>
      </c>
      <c r="S32" s="217">
        <v>8883.2244686962331</v>
      </c>
      <c r="T32" s="217">
        <v>9168.7144014912865</v>
      </c>
      <c r="U32" s="217">
        <v>9574.2534459057224</v>
      </c>
      <c r="V32" s="217">
        <v>9529.6624254151957</v>
      </c>
      <c r="W32" s="217">
        <v>9545.0286223585936</v>
      </c>
      <c r="X32" s="217">
        <v>9520.0726376467137</v>
      </c>
      <c r="Y32" s="217">
        <v>9354.0056768889899</v>
      </c>
      <c r="Z32" s="217">
        <v>9214.0294671425145</v>
      </c>
      <c r="AA32" s="217">
        <v>8242.2344675834975</v>
      </c>
      <c r="AB32" s="217">
        <v>8700.8364477656341</v>
      </c>
      <c r="AC32" s="217">
        <v>8582.3051190879469</v>
      </c>
      <c r="AD32" s="217">
        <v>8550.8757921610577</v>
      </c>
      <c r="AE32" s="217">
        <v>8027.6585393304031</v>
      </c>
      <c r="AF32" s="217">
        <v>8227.0804666509539</v>
      </c>
      <c r="AG32" s="217">
        <v>8021.7435869565206</v>
      </c>
    </row>
    <row r="33" spans="1:33" x14ac:dyDescent="0.2">
      <c r="A33" s="18" t="s">
        <v>186</v>
      </c>
      <c r="B33" s="17" t="s">
        <v>199</v>
      </c>
      <c r="C33" s="217">
        <v>0</v>
      </c>
      <c r="D33" s="217">
        <v>0</v>
      </c>
      <c r="E33" s="217">
        <v>0</v>
      </c>
      <c r="F33" s="217">
        <v>2.6885030300555424</v>
      </c>
      <c r="G33" s="217">
        <v>5.5328190799047272</v>
      </c>
      <c r="H33" s="217">
        <v>7.9559701334042661</v>
      </c>
      <c r="I33" s="217">
        <v>11.082829311128437</v>
      </c>
      <c r="J33" s="217">
        <v>14.447760439268952</v>
      </c>
      <c r="K33" s="217">
        <v>17.856871369422024</v>
      </c>
      <c r="L33" s="217">
        <v>20.775652056711159</v>
      </c>
      <c r="M33" s="217">
        <v>23.525653516855886</v>
      </c>
      <c r="N33" s="217">
        <v>28.647851749366154</v>
      </c>
      <c r="O33" s="217">
        <v>32.392390450857668</v>
      </c>
      <c r="P33" s="217">
        <v>37.028064532268431</v>
      </c>
      <c r="Q33" s="217">
        <v>41.769034415507974</v>
      </c>
      <c r="R33" s="217">
        <v>46.213566204287368</v>
      </c>
      <c r="S33" s="217">
        <v>52.371531303766169</v>
      </c>
      <c r="T33" s="217">
        <v>57.94009850871236</v>
      </c>
      <c r="U33" s="217">
        <v>64.563554094276398</v>
      </c>
      <c r="V33" s="217">
        <v>68.308074584803379</v>
      </c>
      <c r="W33" s="217">
        <v>72.473377641407041</v>
      </c>
      <c r="X33" s="217">
        <v>76.331862353283526</v>
      </c>
      <c r="Y33" s="217">
        <v>131.99582311100744</v>
      </c>
      <c r="Z33" s="217">
        <v>105.54103285748465</v>
      </c>
      <c r="AA33" s="217">
        <v>839.17353241650278</v>
      </c>
      <c r="AB33" s="217">
        <v>402.3650522343649</v>
      </c>
      <c r="AC33" s="217">
        <v>336.41288091205206</v>
      </c>
      <c r="AD33" s="217">
        <v>273.49070783894183</v>
      </c>
      <c r="AE33" s="217">
        <v>618.09696066959748</v>
      </c>
      <c r="AF33" s="217">
        <v>182.33953334904547</v>
      </c>
      <c r="AG33" s="217">
        <v>78.260913043478254</v>
      </c>
    </row>
    <row r="34" spans="1:33" x14ac:dyDescent="0.2">
      <c r="A34" s="147" t="s">
        <v>536</v>
      </c>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143"/>
      <c r="AF34" s="143"/>
      <c r="AG34" s="143"/>
    </row>
    <row r="35" spans="1:33" ht="24" x14ac:dyDescent="0.2">
      <c r="A35" s="117" t="s">
        <v>537</v>
      </c>
      <c r="B35" s="18" t="s">
        <v>551</v>
      </c>
      <c r="C35" s="226">
        <v>2398.8304290009205</v>
      </c>
      <c r="D35" s="226">
        <v>2496.5834040021309</v>
      </c>
      <c r="E35" s="226">
        <v>2422.6854569989964</v>
      </c>
      <c r="F35" s="226">
        <v>2393.7474397497444</v>
      </c>
      <c r="G35" s="226">
        <v>2385.5262965986904</v>
      </c>
      <c r="H35" s="226">
        <v>2337.5901698538714</v>
      </c>
      <c r="I35" s="226">
        <v>2303.6449240728448</v>
      </c>
      <c r="J35" s="226">
        <v>2383.7438385999517</v>
      </c>
      <c r="K35" s="226">
        <v>2347.2536243227769</v>
      </c>
      <c r="L35" s="226">
        <v>2435.6020732715028</v>
      </c>
      <c r="M35" s="226">
        <v>2730.6198269089814</v>
      </c>
      <c r="N35" s="226">
        <v>2962.8926801041525</v>
      </c>
      <c r="O35" s="226">
        <v>2744.7369134508726</v>
      </c>
      <c r="P35" s="226">
        <v>2962.0318259704868</v>
      </c>
      <c r="Q35" s="226">
        <v>3016.500099999892</v>
      </c>
      <c r="R35" s="226">
        <v>3025.5952007815172</v>
      </c>
      <c r="S35" s="226">
        <v>3427.2101710021002</v>
      </c>
      <c r="T35" s="226">
        <v>3603.3031804909551</v>
      </c>
      <c r="U35" s="226">
        <v>3890.2330649142182</v>
      </c>
      <c r="V35" s="226">
        <v>4001.3591879523319</v>
      </c>
      <c r="W35" s="226">
        <v>3735.0865931647118</v>
      </c>
      <c r="X35" s="226">
        <v>3624.094913808096</v>
      </c>
      <c r="Y35" s="226">
        <v>3407.593574058154</v>
      </c>
      <c r="Z35" s="226">
        <v>3094.8943905067731</v>
      </c>
      <c r="AA35" s="226">
        <v>3029.217657738423</v>
      </c>
      <c r="AB35" s="226">
        <v>2839.5155365934002</v>
      </c>
      <c r="AC35" s="226">
        <v>2810.4027798231759</v>
      </c>
      <c r="AD35" s="226">
        <v>2873.1686319296987</v>
      </c>
      <c r="AE35" s="226">
        <v>2954.0232585138224</v>
      </c>
      <c r="AF35" s="226">
        <v>3160.2129706362189</v>
      </c>
      <c r="AG35" s="226">
        <v>2781.7659859838618</v>
      </c>
    </row>
    <row r="36" spans="1:33" x14ac:dyDescent="0.2">
      <c r="A36" s="151" t="s">
        <v>18</v>
      </c>
      <c r="B36" s="7"/>
      <c r="C36" s="7"/>
      <c r="D36" s="7"/>
      <c r="E36" s="7"/>
      <c r="F36" s="7"/>
      <c r="G36" s="7"/>
      <c r="H36" s="7"/>
      <c r="I36" s="7"/>
      <c r="J36" s="7"/>
      <c r="K36" s="7"/>
      <c r="L36" s="7"/>
      <c r="M36" s="7"/>
      <c r="N36" s="7"/>
      <c r="O36" s="7"/>
      <c r="P36" s="7"/>
      <c r="Q36" s="7"/>
      <c r="R36" s="7"/>
      <c r="S36" s="7"/>
      <c r="T36" s="7"/>
      <c r="U36" s="7"/>
      <c r="V36" s="7"/>
      <c r="W36" s="7"/>
      <c r="X36" s="7"/>
      <c r="Y36" s="7"/>
      <c r="Z36" s="7"/>
      <c r="AA36" s="7"/>
      <c r="AB36" s="7"/>
      <c r="AC36" s="7"/>
      <c r="AD36" s="7"/>
      <c r="AE36" s="143"/>
      <c r="AF36" s="143"/>
      <c r="AG36" s="143"/>
    </row>
    <row r="37" spans="1:33" x14ac:dyDescent="0.2">
      <c r="A37" s="117" t="s">
        <v>19</v>
      </c>
      <c r="B37" s="17" t="s">
        <v>85</v>
      </c>
      <c r="C37" s="224">
        <v>201935.11000000002</v>
      </c>
      <c r="D37" s="224">
        <v>215527.59100000001</v>
      </c>
      <c r="E37" s="224">
        <v>214165.92599999998</v>
      </c>
      <c r="F37" s="224">
        <v>233139.72403409227</v>
      </c>
      <c r="G37" s="224">
        <v>263607.74169540714</v>
      </c>
      <c r="H37" s="224">
        <v>244404.15137871628</v>
      </c>
      <c r="I37" s="224">
        <v>285291.28186701098</v>
      </c>
      <c r="J37" s="224">
        <v>326779.69001725968</v>
      </c>
      <c r="K37" s="224">
        <v>351735.47802578908</v>
      </c>
      <c r="L37" s="224">
        <v>353862.43629678368</v>
      </c>
      <c r="M37" s="224">
        <v>372477.69460164115</v>
      </c>
      <c r="N37" s="224">
        <v>446237.64857458789</v>
      </c>
      <c r="O37" s="224">
        <v>470452.65358218027</v>
      </c>
      <c r="P37" s="224">
        <v>520529.40951565851</v>
      </c>
      <c r="Q37" s="224">
        <v>556850.28238460096</v>
      </c>
      <c r="R37" s="224">
        <v>610618.3483145861</v>
      </c>
      <c r="S37" s="224">
        <v>681360.16969924839</v>
      </c>
      <c r="T37" s="224">
        <v>732510.66101154406</v>
      </c>
      <c r="U37" s="224">
        <v>818360.89161650208</v>
      </c>
      <c r="V37" s="224">
        <v>835075.00506880111</v>
      </c>
      <c r="W37" s="224">
        <v>863330.40129307425</v>
      </c>
      <c r="X37" s="224">
        <v>880276.90193273965</v>
      </c>
      <c r="Y37" s="224">
        <v>883012.98450139118</v>
      </c>
      <c r="Z37" s="224">
        <v>874737.13010406028</v>
      </c>
      <c r="AA37" s="224">
        <v>862273.63770558068</v>
      </c>
      <c r="AB37" s="224">
        <v>871134.09114010923</v>
      </c>
      <c r="AC37" s="224">
        <v>833815.4259923317</v>
      </c>
      <c r="AD37" s="224">
        <v>873342.04407649173</v>
      </c>
      <c r="AE37" s="224">
        <v>855244.83238032949</v>
      </c>
      <c r="AF37" s="224">
        <v>821267.24283739703</v>
      </c>
      <c r="AG37" s="224">
        <v>780866.15944262943</v>
      </c>
    </row>
    <row r="38" spans="1:33" x14ac:dyDescent="0.2">
      <c r="A38" s="152" t="s">
        <v>379</v>
      </c>
      <c r="B38" s="18" t="s">
        <v>85</v>
      </c>
      <c r="C38" s="226">
        <v>0</v>
      </c>
      <c r="D38" s="226">
        <v>0</v>
      </c>
      <c r="E38" s="226">
        <v>0</v>
      </c>
      <c r="F38" s="226">
        <v>4308.8845722208298</v>
      </c>
      <c r="G38" s="226">
        <v>9743.987954135313</v>
      </c>
      <c r="H38" s="226">
        <v>13551.220603338417</v>
      </c>
      <c r="I38" s="226">
        <v>21090.995249631636</v>
      </c>
      <c r="J38" s="226">
        <v>30197.684471492583</v>
      </c>
      <c r="K38" s="226">
        <v>39004.616164332816</v>
      </c>
      <c r="L38" s="226">
        <v>45780.558381260882</v>
      </c>
      <c r="M38" s="226">
        <v>55073.013349906774</v>
      </c>
      <c r="N38" s="226">
        <v>74226.212401511337</v>
      </c>
      <c r="O38" s="226">
        <v>86948.982605992016</v>
      </c>
      <c r="P38" s="226">
        <v>105824.5765056058</v>
      </c>
      <c r="Q38" s="226">
        <v>123500.37390211297</v>
      </c>
      <c r="R38" s="226">
        <v>146710.69844098378</v>
      </c>
      <c r="S38" s="226">
        <v>176300.42540836803</v>
      </c>
      <c r="T38" s="226">
        <v>203073.75111405554</v>
      </c>
      <c r="U38" s="226">
        <v>241998.92214881984</v>
      </c>
      <c r="V38" s="226">
        <v>262375.32430489711</v>
      </c>
      <c r="W38" s="226">
        <v>287209.05079953419</v>
      </c>
      <c r="X38" s="226">
        <v>309116.00319063518</v>
      </c>
      <c r="Y38" s="226">
        <v>265953.98312290653</v>
      </c>
      <c r="Z38" s="226">
        <v>177719.23805999293</v>
      </c>
      <c r="AA38" s="226">
        <v>207539.2162649887</v>
      </c>
      <c r="AB38" s="226">
        <v>206752.82101179211</v>
      </c>
      <c r="AC38" s="226">
        <v>204167.64987035553</v>
      </c>
      <c r="AD38" s="226">
        <v>224760.94662916381</v>
      </c>
      <c r="AE38" s="226">
        <v>218327.87687021779</v>
      </c>
      <c r="AF38" s="226">
        <v>206000.04732244511</v>
      </c>
      <c r="AG38" s="226">
        <v>200615.72169016115</v>
      </c>
    </row>
    <row r="39" spans="1:33" x14ac:dyDescent="0.2">
      <c r="A39" s="152" t="s">
        <v>380</v>
      </c>
      <c r="B39" s="18" t="s">
        <v>85</v>
      </c>
      <c r="C39" s="226">
        <v>70677.288499999995</v>
      </c>
      <c r="D39" s="226">
        <v>75434.656849999999</v>
      </c>
      <c r="E39" s="226">
        <v>74958.074099999998</v>
      </c>
      <c r="F39" s="226">
        <v>78490.706488427371</v>
      </c>
      <c r="G39" s="226">
        <v>85233.92224156452</v>
      </c>
      <c r="H39" s="226">
        <v>75766.333347047417</v>
      </c>
      <c r="I39" s="226">
        <v>84638.04225846901</v>
      </c>
      <c r="J39" s="226">
        <v>92589.910690917925</v>
      </c>
      <c r="K39" s="226">
        <v>94971.590987277043</v>
      </c>
      <c r="L39" s="226">
        <v>90828.227138608185</v>
      </c>
      <c r="M39" s="226">
        <v>90640.491735025702</v>
      </c>
      <c r="N39" s="226">
        <v>102640.39088955038</v>
      </c>
      <c r="O39" s="226">
        <v>101938.12244058275</v>
      </c>
      <c r="P39" s="226">
        <v>105849.15166484145</v>
      </c>
      <c r="Q39" s="226">
        <v>105811.09030082302</v>
      </c>
      <c r="R39" s="226">
        <v>107887.23714164519</v>
      </c>
      <c r="S39" s="226">
        <v>111302.44156341307</v>
      </c>
      <c r="T39" s="226">
        <v>109892.28042272874</v>
      </c>
      <c r="U39" s="226">
        <v>111861.34224417969</v>
      </c>
      <c r="V39" s="226">
        <v>103012.84447241607</v>
      </c>
      <c r="W39" s="226">
        <v>94988.522306248546</v>
      </c>
      <c r="X39" s="226">
        <v>85117.303663303494</v>
      </c>
      <c r="Y39" s="226">
        <v>73079.722027097858</v>
      </c>
      <c r="Z39" s="226">
        <v>42139.168794221805</v>
      </c>
      <c r="AA39" s="226">
        <v>30668.111483537985</v>
      </c>
      <c r="AB39" s="226">
        <v>24306.613683076892</v>
      </c>
      <c r="AC39" s="226">
        <v>24693.734742641987</v>
      </c>
      <c r="AD39" s="226">
        <v>25879.719704930212</v>
      </c>
      <c r="AE39" s="226">
        <v>21264.737096710429</v>
      </c>
      <c r="AF39" s="226">
        <v>16684.586858203267</v>
      </c>
      <c r="AG39" s="226">
        <v>9860.1803801238202</v>
      </c>
    </row>
    <row r="40" spans="1:33" x14ac:dyDescent="0.2">
      <c r="A40" s="152" t="s">
        <v>381</v>
      </c>
      <c r="B40" s="18" t="s">
        <v>85</v>
      </c>
      <c r="C40" s="226">
        <v>131257.82149999999</v>
      </c>
      <c r="D40" s="226">
        <v>140092.93415000002</v>
      </c>
      <c r="E40" s="226">
        <v>139207.85190000001</v>
      </c>
      <c r="F40" s="226">
        <v>150340.13297344407</v>
      </c>
      <c r="G40" s="226">
        <v>168629.8314997073</v>
      </c>
      <c r="H40" s="226">
        <v>155086.59742833045</v>
      </c>
      <c r="I40" s="226">
        <v>179562.24435891031</v>
      </c>
      <c r="J40" s="226">
        <v>203992.09485484913</v>
      </c>
      <c r="K40" s="226">
        <v>217759.27087417923</v>
      </c>
      <c r="L40" s="226">
        <v>217253.65077691467</v>
      </c>
      <c r="M40" s="226">
        <v>226764.18951670863</v>
      </c>
      <c r="N40" s="226">
        <v>269371.04528352612</v>
      </c>
      <c r="O40" s="226">
        <v>281565.54853560549</v>
      </c>
      <c r="P40" s="226">
        <v>308855.68134521111</v>
      </c>
      <c r="Q40" s="226">
        <v>327538.81818166497</v>
      </c>
      <c r="R40" s="226">
        <v>356020.4127319571</v>
      </c>
      <c r="S40" s="226">
        <v>393757.30272746715</v>
      </c>
      <c r="T40" s="226">
        <v>419544.62947475963</v>
      </c>
      <c r="U40" s="226">
        <v>464500.6272235025</v>
      </c>
      <c r="V40" s="226">
        <v>469686.83629148779</v>
      </c>
      <c r="W40" s="226">
        <v>481132.82818729128</v>
      </c>
      <c r="X40" s="226">
        <v>486043.59507880104</v>
      </c>
      <c r="Y40" s="226">
        <v>543979.27935138682</v>
      </c>
      <c r="Z40" s="226">
        <v>654878.72324984544</v>
      </c>
      <c r="AA40" s="226">
        <v>624066.30995705421</v>
      </c>
      <c r="AB40" s="226">
        <v>640074.65644524025</v>
      </c>
      <c r="AC40" s="226">
        <v>604954.04137933394</v>
      </c>
      <c r="AD40" s="226">
        <v>622701.37774239783</v>
      </c>
      <c r="AE40" s="226">
        <v>615652.21841340128</v>
      </c>
      <c r="AF40" s="226">
        <v>598582.60865674866</v>
      </c>
      <c r="AG40" s="226">
        <v>570390.25737234438</v>
      </c>
    </row>
    <row r="41" spans="1:33" x14ac:dyDescent="0.2">
      <c r="A41" s="18" t="s">
        <v>20</v>
      </c>
      <c r="B41" s="18" t="s">
        <v>89</v>
      </c>
      <c r="C41" s="226">
        <v>15577.642999999998</v>
      </c>
      <c r="D41" s="226">
        <v>15991.382000000001</v>
      </c>
      <c r="E41" s="226">
        <v>16065.191999999999</v>
      </c>
      <c r="F41" s="226">
        <v>17964.577042405712</v>
      </c>
      <c r="G41" s="226">
        <v>21019.003159149041</v>
      </c>
      <c r="H41" s="226">
        <v>18782.605502190519</v>
      </c>
      <c r="I41" s="226">
        <v>22810.178146584534</v>
      </c>
      <c r="J41" s="226">
        <v>26663.164873055328</v>
      </c>
      <c r="K41" s="226">
        <v>29446.983624966419</v>
      </c>
      <c r="L41" s="226">
        <v>29284.636614161718</v>
      </c>
      <c r="M41" s="226">
        <v>30817.576314210914</v>
      </c>
      <c r="N41" s="226">
        <v>37756.342628908096</v>
      </c>
      <c r="O41" s="226">
        <v>40015.415374170363</v>
      </c>
      <c r="P41" s="226">
        <v>44792.043070536434</v>
      </c>
      <c r="Q41" s="226">
        <v>48155.241533688553</v>
      </c>
      <c r="R41" s="226">
        <v>53145.6526215876</v>
      </c>
      <c r="S41" s="226">
        <v>59683.357029618659</v>
      </c>
      <c r="T41" s="226">
        <v>64300.185513526427</v>
      </c>
      <c r="U41" s="226">
        <v>72372.311587396369</v>
      </c>
      <c r="V41" s="226">
        <v>73944.317147244205</v>
      </c>
      <c r="W41" s="226">
        <v>77067.207577762194</v>
      </c>
      <c r="X41" s="226">
        <v>78590.629313691257</v>
      </c>
      <c r="Y41" s="226">
        <v>78834.905234657053</v>
      </c>
      <c r="Z41" s="226">
        <v>78096.041584177627</v>
      </c>
      <c r="AA41" s="226">
        <v>76983.307955824712</v>
      </c>
      <c r="AB41" s="226">
        <v>77774.364281277914</v>
      </c>
      <c r="AC41" s="226">
        <v>76706.012179263227</v>
      </c>
      <c r="AD41" s="226">
        <v>76327.70404875587</v>
      </c>
      <c r="AE41" s="226">
        <v>75692.16059159195</v>
      </c>
      <c r="AF41" s="226">
        <v>74638.898208532279</v>
      </c>
      <c r="AG41" s="226">
        <v>72829.374616668603</v>
      </c>
    </row>
    <row r="42" spans="1:33" x14ac:dyDescent="0.2">
      <c r="A42" s="18" t="s">
        <v>21</v>
      </c>
      <c r="B42" s="18" t="s">
        <v>327</v>
      </c>
      <c r="C42" s="226">
        <v>7930582.3254603278</v>
      </c>
      <c r="D42" s="226">
        <v>8871304.5208913013</v>
      </c>
      <c r="E42" s="226">
        <v>8691631.6008165795</v>
      </c>
      <c r="F42" s="226">
        <v>8589556.5574522279</v>
      </c>
      <c r="G42" s="226">
        <v>8343287.9532198077</v>
      </c>
      <c r="H42" s="226">
        <v>8575229.1070325896</v>
      </c>
      <c r="I42" s="226">
        <v>8319824.9245987926</v>
      </c>
      <c r="J42" s="226">
        <v>8038224.9095370416</v>
      </c>
      <c r="K42" s="226">
        <v>7856234.1677068081</v>
      </c>
      <c r="L42" s="226">
        <v>7855468.8443679139</v>
      </c>
      <c r="M42" s="226">
        <v>7701352.6234945506</v>
      </c>
      <c r="N42" s="226">
        <v>7209294.2188502857</v>
      </c>
      <c r="O42" s="226">
        <v>7025733.6165217692</v>
      </c>
      <c r="P42" s="226">
        <v>6656742.1175103374</v>
      </c>
      <c r="Q42" s="226">
        <v>6318257.3465196155</v>
      </c>
      <c r="R42" s="226">
        <v>5929268.4296424929</v>
      </c>
      <c r="S42" s="226">
        <v>5378742.0998817887</v>
      </c>
      <c r="T42" s="226">
        <v>4913507.0616119821</v>
      </c>
      <c r="U42" s="226">
        <v>4288556.2175075579</v>
      </c>
      <c r="V42" s="226">
        <v>4126231.0030795187</v>
      </c>
      <c r="W42" s="226">
        <v>3974697.3571058074</v>
      </c>
      <c r="X42" s="226">
        <v>3847869.5164676262</v>
      </c>
      <c r="Y42" s="226">
        <v>3859829.4902978339</v>
      </c>
      <c r="Z42" s="226">
        <v>3823654.0461980323</v>
      </c>
      <c r="AA42" s="226">
        <v>3769173.5840121694</v>
      </c>
      <c r="AB42" s="226">
        <v>3807904.4294972052</v>
      </c>
      <c r="AC42" s="226">
        <v>3755596.9276729361</v>
      </c>
      <c r="AD42" s="226">
        <v>3737074.6135507161</v>
      </c>
      <c r="AE42" s="226">
        <v>3705957.8211727031</v>
      </c>
      <c r="AF42" s="226">
        <v>3654389.1258713757</v>
      </c>
      <c r="AG42" s="226">
        <v>3565793.1860085009</v>
      </c>
    </row>
    <row r="43" spans="1:33" x14ac:dyDescent="0.2">
      <c r="A43" s="18" t="s">
        <v>22</v>
      </c>
      <c r="B43" s="18" t="s">
        <v>327</v>
      </c>
      <c r="C43" s="226">
        <v>8900765.7973741051</v>
      </c>
      <c r="D43" s="226">
        <v>9956570.7305177338</v>
      </c>
      <c r="E43" s="226">
        <v>9754917.6215674281</v>
      </c>
      <c r="F43" s="226">
        <v>9640355.2833358329</v>
      </c>
      <c r="G43" s="226">
        <v>9363959.543456573</v>
      </c>
      <c r="H43" s="226">
        <v>9624275.0920680016</v>
      </c>
      <c r="I43" s="226">
        <v>9337626.1780008897</v>
      </c>
      <c r="J43" s="226">
        <v>9021576.7783805188</v>
      </c>
      <c r="K43" s="226">
        <v>8817322.2982119061</v>
      </c>
      <c r="L43" s="226">
        <v>8816463.3494589366</v>
      </c>
      <c r="M43" s="226">
        <v>8643493.4045954533</v>
      </c>
      <c r="N43" s="226">
        <v>8091239.3028622726</v>
      </c>
      <c r="O43" s="226">
        <v>7885222.9141658461</v>
      </c>
      <c r="P43" s="226">
        <v>7471091.0409768093</v>
      </c>
      <c r="Q43" s="226">
        <v>7091197.9197751004</v>
      </c>
      <c r="R43" s="226">
        <v>6654622.2554910127</v>
      </c>
      <c r="S43" s="226">
        <v>6036747.5868482469</v>
      </c>
      <c r="T43" s="226">
        <v>5514598.2734141219</v>
      </c>
      <c r="U43" s="226">
        <v>4813194.4079770576</v>
      </c>
      <c r="V43" s="226">
        <v>4631011.2268008059</v>
      </c>
      <c r="W43" s="226">
        <v>4460939.7947315462</v>
      </c>
      <c r="X43" s="226">
        <v>4318596.5392453708</v>
      </c>
      <c r="Y43" s="226">
        <v>4332019.629963899</v>
      </c>
      <c r="Z43" s="226">
        <v>4291418.6826016074</v>
      </c>
      <c r="AA43" s="226">
        <v>4230273.3827297073</v>
      </c>
      <c r="AB43" s="226">
        <v>4273742.3451147079</v>
      </c>
      <c r="AC43" s="226">
        <v>4215035.8335274253</v>
      </c>
      <c r="AD43" s="226">
        <v>4194247.6021893555</v>
      </c>
      <c r="AE43" s="226">
        <v>4159324.1539536505</v>
      </c>
      <c r="AF43" s="226">
        <v>4101446.8303831373</v>
      </c>
      <c r="AG43" s="226">
        <v>4002012.5544427624</v>
      </c>
    </row>
    <row r="44" spans="1:33" ht="36" x14ac:dyDescent="0.2">
      <c r="A44" s="19" t="s">
        <v>322</v>
      </c>
      <c r="B44" s="18" t="s">
        <v>327</v>
      </c>
      <c r="C44" s="226">
        <v>3098717.2185215731</v>
      </c>
      <c r="D44" s="226">
        <v>3082637.4087796183</v>
      </c>
      <c r="E44" s="226">
        <v>3123566.7666624291</v>
      </c>
      <c r="F44" s="226">
        <v>3213625.2893188884</v>
      </c>
      <c r="G44" s="226">
        <v>3223666.4619939323</v>
      </c>
      <c r="H44" s="226">
        <v>3332112.9494911497</v>
      </c>
      <c r="I44" s="226">
        <v>3504484.7673498536</v>
      </c>
      <c r="J44" s="226">
        <v>3451512.4476155438</v>
      </c>
      <c r="K44" s="226">
        <v>3460850.4332152121</v>
      </c>
      <c r="L44" s="226">
        <v>3372869.859555216</v>
      </c>
      <c r="M44" s="226">
        <v>3508886.4505286091</v>
      </c>
      <c r="N44" s="226">
        <v>3471646.7673259648</v>
      </c>
      <c r="O44" s="226">
        <v>3231418.7940268582</v>
      </c>
      <c r="P44" s="226">
        <v>3117863.5841710074</v>
      </c>
      <c r="Q44" s="226">
        <v>3055724.4697372839</v>
      </c>
      <c r="R44" s="226">
        <v>2909569.7981974203</v>
      </c>
      <c r="S44" s="226">
        <v>2848032.6822678195</v>
      </c>
      <c r="T44" s="226">
        <v>2756564.814306342</v>
      </c>
      <c r="U44" s="226">
        <v>2666190.3710772302</v>
      </c>
      <c r="V44" s="226">
        <v>2335269.4841056871</v>
      </c>
      <c r="W44" s="226">
        <v>2132687.6658870159</v>
      </c>
      <c r="X44" s="226">
        <v>2190898.6960534821</v>
      </c>
      <c r="Y44" s="226">
        <v>2464843.4244151181</v>
      </c>
      <c r="Z44" s="226">
        <v>2802328.4309183527</v>
      </c>
      <c r="AA44" s="226">
        <v>3155339.375215603</v>
      </c>
      <c r="AB44" s="226">
        <v>3387791.0429009525</v>
      </c>
      <c r="AC44" s="226">
        <v>3001717.2777832286</v>
      </c>
      <c r="AD44" s="226">
        <v>2830912.4662731444</v>
      </c>
      <c r="AE44" s="226">
        <v>2946663.6378923976</v>
      </c>
      <c r="AF44" s="226">
        <v>3046365.2408020757</v>
      </c>
      <c r="AG44" s="226">
        <v>2685131.7888024999</v>
      </c>
    </row>
    <row r="45" spans="1:33" ht="24" x14ac:dyDescent="0.2">
      <c r="A45" s="69" t="s">
        <v>323</v>
      </c>
      <c r="B45" s="18" t="s">
        <v>327</v>
      </c>
      <c r="C45" s="226">
        <v>85335.237999999998</v>
      </c>
      <c r="D45" s="226">
        <v>85368.600999999995</v>
      </c>
      <c r="E45" s="226">
        <v>84936.201000000001</v>
      </c>
      <c r="F45" s="226">
        <v>89987.951000000001</v>
      </c>
      <c r="G45" s="226">
        <v>84772.918999999994</v>
      </c>
      <c r="H45" s="226">
        <v>81815.497000000003</v>
      </c>
      <c r="I45" s="226">
        <v>82755.959000000003</v>
      </c>
      <c r="J45" s="226">
        <v>87495.429000000004</v>
      </c>
      <c r="K45" s="226">
        <v>90353.058000000005</v>
      </c>
      <c r="L45" s="226">
        <v>90125.941000000006</v>
      </c>
      <c r="M45" s="226">
        <v>93029.395000000004</v>
      </c>
      <c r="N45" s="226">
        <v>98454.409</v>
      </c>
      <c r="O45" s="226">
        <v>104108.197</v>
      </c>
      <c r="P45" s="226">
        <v>108030.486</v>
      </c>
      <c r="Q45" s="226">
        <v>116127.785</v>
      </c>
      <c r="R45" s="226">
        <v>126439.57399999999</v>
      </c>
      <c r="S45" s="226">
        <v>134779.584</v>
      </c>
      <c r="T45" s="226">
        <v>149431.978</v>
      </c>
      <c r="U45" s="226">
        <v>168387.54199999999</v>
      </c>
      <c r="V45" s="226">
        <v>167306.48300000001</v>
      </c>
      <c r="W45" s="226">
        <v>182694.25</v>
      </c>
      <c r="X45" s="226">
        <v>216933.10442000002</v>
      </c>
      <c r="Y45" s="226">
        <v>316475.41307999997</v>
      </c>
      <c r="Z45" s="226">
        <v>408297.47399999999</v>
      </c>
      <c r="AA45" s="226">
        <v>521064.31199999998</v>
      </c>
      <c r="AB45" s="226">
        <v>641847.86399999994</v>
      </c>
      <c r="AC45" s="226">
        <v>657655.53</v>
      </c>
      <c r="AD45" s="226">
        <v>732398.93527999998</v>
      </c>
      <c r="AE45" s="226">
        <v>901226.29500000004</v>
      </c>
      <c r="AF45" s="226">
        <v>1118627.79</v>
      </c>
      <c r="AG45" s="226">
        <v>1033686.682</v>
      </c>
    </row>
    <row r="46" spans="1:33" ht="24" x14ac:dyDescent="0.2">
      <c r="A46" s="69" t="s">
        <v>324</v>
      </c>
      <c r="B46" s="18" t="s">
        <v>327</v>
      </c>
      <c r="C46" s="226">
        <v>1934464.4879430281</v>
      </c>
      <c r="D46" s="226">
        <v>1946198.2435667603</v>
      </c>
      <c r="E46" s="226">
        <v>1948647.7284641734</v>
      </c>
      <c r="F46" s="226">
        <v>1917056.1999989634</v>
      </c>
      <c r="G46" s="226">
        <v>1883765.3208282653</v>
      </c>
      <c r="H46" s="226">
        <v>1883055.291662503</v>
      </c>
      <c r="I46" s="226">
        <v>1948080.8977886019</v>
      </c>
      <c r="J46" s="226">
        <v>1951626.0087904702</v>
      </c>
      <c r="K46" s="226">
        <v>1948388.4070986761</v>
      </c>
      <c r="L46" s="226">
        <v>1884979.6473014031</v>
      </c>
      <c r="M46" s="226">
        <v>1908900.846105386</v>
      </c>
      <c r="N46" s="226">
        <v>1950993.379369535</v>
      </c>
      <c r="O46" s="226">
        <v>1899243.414483954</v>
      </c>
      <c r="P46" s="226">
        <v>1895079.610046197</v>
      </c>
      <c r="Q46" s="226">
        <v>1927392.4590908322</v>
      </c>
      <c r="R46" s="226">
        <v>1696182.181842996</v>
      </c>
      <c r="S46" s="226">
        <v>1720787.2245038289</v>
      </c>
      <c r="T46" s="226">
        <v>1739779.729150991</v>
      </c>
      <c r="U46" s="226">
        <v>1742411.9419479279</v>
      </c>
      <c r="V46" s="226">
        <v>1691385.5907884541</v>
      </c>
      <c r="W46" s="226">
        <v>1612100.6586630559</v>
      </c>
      <c r="X46" s="226">
        <v>1557316.4848489361</v>
      </c>
      <c r="Y46" s="226">
        <v>1625854.5812163251</v>
      </c>
      <c r="Z46" s="226">
        <v>1766017.3728459992</v>
      </c>
      <c r="AA46" s="226">
        <v>2069756.1232707356</v>
      </c>
      <c r="AB46" s="226">
        <v>2372871.7856133883</v>
      </c>
      <c r="AC46" s="226">
        <v>2576883.6328039705</v>
      </c>
      <c r="AD46" s="226">
        <v>3079905.2666929811</v>
      </c>
      <c r="AE46" s="226">
        <v>4146352.7169411452</v>
      </c>
      <c r="AF46" s="226">
        <v>5449839.343857931</v>
      </c>
      <c r="AG46" s="226">
        <v>6008251.7661656048</v>
      </c>
    </row>
    <row r="47" spans="1:33" ht="24" x14ac:dyDescent="0.2">
      <c r="A47" s="69" t="s">
        <v>325</v>
      </c>
      <c r="B47" s="18" t="s">
        <v>327</v>
      </c>
      <c r="C47" s="226">
        <v>10347546.18547445</v>
      </c>
      <c r="D47" s="226">
        <v>10943506.642814999</v>
      </c>
      <c r="E47" s="226">
        <v>11367259.436681474</v>
      </c>
      <c r="F47" s="226">
        <v>11703944.784931889</v>
      </c>
      <c r="G47" s="226">
        <v>12271310.768800424</v>
      </c>
      <c r="H47" s="226">
        <v>12490270.031418251</v>
      </c>
      <c r="I47" s="226">
        <v>12750077.572646592</v>
      </c>
      <c r="J47" s="226">
        <v>12859257.531405875</v>
      </c>
      <c r="K47" s="226">
        <v>12786065.13195337</v>
      </c>
      <c r="L47" s="226">
        <v>12564384.41881188</v>
      </c>
      <c r="M47" s="226">
        <v>13062747.385931412</v>
      </c>
      <c r="N47" s="226">
        <v>13206401.41277172</v>
      </c>
      <c r="O47" s="226">
        <v>13420514.949689934</v>
      </c>
      <c r="P47" s="226">
        <v>13834346.840766763</v>
      </c>
      <c r="Q47" s="226">
        <v>14393845.235008352</v>
      </c>
      <c r="R47" s="226">
        <v>14951788.015891084</v>
      </c>
      <c r="S47" s="226">
        <v>15317466.151721524</v>
      </c>
      <c r="T47" s="226">
        <v>16524897.924914643</v>
      </c>
      <c r="U47" s="226">
        <v>18125537.86594465</v>
      </c>
      <c r="V47" s="226">
        <v>18830603.06466724</v>
      </c>
      <c r="W47" s="226">
        <v>19901731.072457284</v>
      </c>
      <c r="X47" s="226">
        <v>21877705.167578865</v>
      </c>
      <c r="Y47" s="226">
        <v>22877014.845619176</v>
      </c>
      <c r="Z47" s="226">
        <v>23015959.103977092</v>
      </c>
      <c r="AA47" s="226">
        <v>23862140.393699009</v>
      </c>
      <c r="AB47" s="226">
        <v>24837176.226038773</v>
      </c>
      <c r="AC47" s="226">
        <v>24855835.103821129</v>
      </c>
      <c r="AD47" s="226">
        <v>25613455.346185047</v>
      </c>
      <c r="AE47" s="226">
        <v>28173761.918650579</v>
      </c>
      <c r="AF47" s="226">
        <v>29999716.103024822</v>
      </c>
      <c r="AG47" s="226">
        <v>29493106.789723001</v>
      </c>
    </row>
    <row r="48" spans="1:33" x14ac:dyDescent="0.2">
      <c r="A48" s="225" t="s">
        <v>23</v>
      </c>
      <c r="B48" s="7"/>
      <c r="C48" s="7"/>
      <c r="D48" s="7"/>
      <c r="E48" s="7"/>
      <c r="F48" s="7"/>
      <c r="G48" s="7"/>
      <c r="H48" s="7"/>
      <c r="I48" s="7"/>
      <c r="J48" s="7"/>
      <c r="K48" s="7"/>
      <c r="L48" s="7"/>
      <c r="M48" s="7"/>
      <c r="N48" s="7"/>
      <c r="O48" s="7"/>
      <c r="P48" s="7"/>
      <c r="Q48" s="7"/>
      <c r="R48" s="7"/>
      <c r="S48" s="7"/>
      <c r="T48" s="7"/>
      <c r="U48" s="7"/>
      <c r="V48" s="7"/>
      <c r="W48" s="7"/>
      <c r="X48" s="7"/>
      <c r="Y48" s="7"/>
      <c r="Z48" s="7"/>
      <c r="AA48" s="7"/>
      <c r="AB48" s="7"/>
      <c r="AC48" s="7"/>
      <c r="AD48" s="7"/>
      <c r="AE48" s="143"/>
      <c r="AF48" s="143"/>
      <c r="AG48" s="143"/>
    </row>
    <row r="49" spans="1:33" x14ac:dyDescent="0.2">
      <c r="A49" s="17" t="s">
        <v>24</v>
      </c>
      <c r="B49" s="17" t="s">
        <v>91</v>
      </c>
      <c r="C49" s="224">
        <v>34287624.128726885</v>
      </c>
      <c r="D49" s="224">
        <v>33628691.545288973</v>
      </c>
      <c r="E49" s="224">
        <v>32611246.736520287</v>
      </c>
      <c r="F49" s="224">
        <v>34116239.750800386</v>
      </c>
      <c r="G49" s="224">
        <v>35652656.399589345</v>
      </c>
      <c r="H49" s="224">
        <v>31903282.871046133</v>
      </c>
      <c r="I49" s="224">
        <v>34431439.837137133</v>
      </c>
      <c r="J49" s="224">
        <v>35651242.43994046</v>
      </c>
      <c r="K49" s="224">
        <v>36891994.132416353</v>
      </c>
      <c r="L49" s="224">
        <v>39566794.726215377</v>
      </c>
      <c r="M49" s="224">
        <v>36568246.983739629</v>
      </c>
      <c r="N49" s="224">
        <v>41103693.245628409</v>
      </c>
      <c r="O49" s="224">
        <v>42802465.33937981</v>
      </c>
      <c r="P49" s="224">
        <v>41913092.769543596</v>
      </c>
      <c r="Q49" s="224">
        <v>40602360.705358878</v>
      </c>
      <c r="R49" s="224">
        <v>43086241.791207701</v>
      </c>
      <c r="S49" s="224">
        <v>48352046.620115444</v>
      </c>
      <c r="T49" s="224">
        <v>48606295.267707437</v>
      </c>
      <c r="U49" s="224">
        <v>52453763.012546495</v>
      </c>
      <c r="V49" s="224">
        <v>52328550.345135123</v>
      </c>
      <c r="W49" s="224">
        <v>71904866.164637476</v>
      </c>
      <c r="X49" s="224">
        <v>79063222.166767865</v>
      </c>
      <c r="Y49" s="224">
        <v>96956477.709773213</v>
      </c>
      <c r="Z49" s="224">
        <v>116514222.14050001</v>
      </c>
      <c r="AA49" s="224">
        <v>121923811.02559465</v>
      </c>
      <c r="AB49" s="224">
        <v>123172177.69138572</v>
      </c>
      <c r="AC49" s="224">
        <v>107264500.30462047</v>
      </c>
      <c r="AD49" s="224">
        <v>100030469.34169492</v>
      </c>
      <c r="AE49" s="224">
        <v>129577289.4293768</v>
      </c>
      <c r="AF49" s="224">
        <v>153971098.1294834</v>
      </c>
      <c r="AG49" s="224">
        <v>153903491.81497818</v>
      </c>
    </row>
    <row r="50" spans="1:33" x14ac:dyDescent="0.2">
      <c r="A50" s="18" t="s">
        <v>25</v>
      </c>
      <c r="B50" s="18" t="s">
        <v>91</v>
      </c>
      <c r="C50" s="226">
        <v>0</v>
      </c>
      <c r="D50" s="226">
        <v>450306.25272558065</v>
      </c>
      <c r="E50" s="226">
        <v>858917.48205064447</v>
      </c>
      <c r="F50" s="226">
        <v>1325901.744136432</v>
      </c>
      <c r="G50" s="226">
        <v>1817903.0202625291</v>
      </c>
      <c r="H50" s="226">
        <v>2001361.1232248028</v>
      </c>
      <c r="I50" s="226">
        <v>2551735.4321116237</v>
      </c>
      <c r="J50" s="226">
        <v>3035397.703557618</v>
      </c>
      <c r="K50" s="226">
        <v>3535737.9843638185</v>
      </c>
      <c r="L50" s="226">
        <v>4202858.358772086</v>
      </c>
      <c r="M50" s="226">
        <v>4252892.3868527059</v>
      </c>
      <c r="N50" s="226">
        <v>5182691.4086842295</v>
      </c>
      <c r="O50" s="226">
        <v>5803947.2573519284</v>
      </c>
      <c r="P50" s="226">
        <v>6070795.4071152359</v>
      </c>
      <c r="Q50" s="226">
        <v>6245914.5053974073</v>
      </c>
      <c r="R50" s="226">
        <v>7004763.9312868118</v>
      </c>
      <c r="S50" s="226">
        <v>8272292.6426625205</v>
      </c>
      <c r="T50" s="226">
        <v>8718429.3930480517</v>
      </c>
      <c r="U50" s="226">
        <v>9831686.5178418476</v>
      </c>
      <c r="V50" s="226">
        <v>10219450.235466653</v>
      </c>
      <c r="W50" s="226">
        <v>14593258.19018086</v>
      </c>
      <c r="X50" s="226">
        <v>16636314.336806173</v>
      </c>
      <c r="Y50" s="226">
        <v>20401374.949872836</v>
      </c>
      <c r="Z50" s="226">
        <v>24516673.759503834</v>
      </c>
      <c r="AA50" s="226">
        <v>25654947.898337945</v>
      </c>
      <c r="AB50" s="226">
        <v>25917626.545761198</v>
      </c>
      <c r="AC50" s="226">
        <v>21797040.874402925</v>
      </c>
      <c r="AD50" s="226">
        <v>20667147.186021104</v>
      </c>
      <c r="AE50" s="226">
        <v>17817337.61833385</v>
      </c>
      <c r="AF50" s="226">
        <v>33517877.560079105</v>
      </c>
      <c r="AG50" s="226">
        <v>23567309.860210951</v>
      </c>
    </row>
    <row r="51" spans="1:33" x14ac:dyDescent="0.2">
      <c r="A51" s="18" t="s">
        <v>26</v>
      </c>
      <c r="B51" s="18" t="s">
        <v>91</v>
      </c>
      <c r="C51" s="226">
        <v>34287624.128726885</v>
      </c>
      <c r="D51" s="226">
        <v>32047134.45024443</v>
      </c>
      <c r="E51" s="226">
        <v>29594573.018194586</v>
      </c>
      <c r="F51" s="226">
        <v>29459432.748724788</v>
      </c>
      <c r="G51" s="226">
        <v>29267851.830705814</v>
      </c>
      <c r="H51" s="226">
        <v>24874140.226403721</v>
      </c>
      <c r="I51" s="226">
        <v>25469282.965218063</v>
      </c>
      <c r="J51" s="226">
        <v>24990376.095566139</v>
      </c>
      <c r="K51" s="226">
        <v>24473842.126881432</v>
      </c>
      <c r="L51" s="226">
        <v>24805595.172466315</v>
      </c>
      <c r="M51" s="226">
        <v>21631318.863874502</v>
      </c>
      <c r="N51" s="226">
        <v>22901142.605439838</v>
      </c>
      <c r="O51" s="226">
        <v>22417951.669916824</v>
      </c>
      <c r="P51" s="226">
        <v>20591360.080794953</v>
      </c>
      <c r="Q51" s="226">
        <v>18665578.035204027</v>
      </c>
      <c r="R51" s="226">
        <v>18484242.534959275</v>
      </c>
      <c r="S51" s="226">
        <v>19298257.022260159</v>
      </c>
      <c r="T51" s="226">
        <v>17985592.621983945</v>
      </c>
      <c r="U51" s="226">
        <v>17923099.770740658</v>
      </c>
      <c r="V51" s="226">
        <v>16435990.715929827</v>
      </c>
      <c r="W51" s="226">
        <v>20650701.047453236</v>
      </c>
      <c r="X51" s="226">
        <v>20633473.933177873</v>
      </c>
      <c r="Y51" s="226">
        <v>25303154.875949711</v>
      </c>
      <c r="Z51" s="226">
        <v>30407224.743630555</v>
      </c>
      <c r="AA51" s="226">
        <v>31818988.749584828</v>
      </c>
      <c r="AB51" s="226">
        <v>32144780.443266585</v>
      </c>
      <c r="AC51" s="226">
        <v>32265213.310198493</v>
      </c>
      <c r="AD51" s="226">
        <v>25957077.686109647</v>
      </c>
      <c r="AE51" s="226">
        <v>39777880.148914427</v>
      </c>
      <c r="AF51" s="226">
        <v>26334435.539831273</v>
      </c>
      <c r="AG51" s="226">
        <v>10822568.27369911</v>
      </c>
    </row>
    <row r="52" spans="1:33" x14ac:dyDescent="0.2">
      <c r="A52" s="18" t="s">
        <v>27</v>
      </c>
      <c r="B52" s="18" t="s">
        <v>91</v>
      </c>
      <c r="C52" s="226">
        <v>0</v>
      </c>
      <c r="D52" s="226">
        <v>307940.11357622931</v>
      </c>
      <c r="E52" s="226">
        <v>587367.25367317814</v>
      </c>
      <c r="F52" s="226">
        <v>906712.55664111977</v>
      </c>
      <c r="G52" s="226">
        <v>1243165.6436966297</v>
      </c>
      <c r="H52" s="226">
        <v>1368622.7270054636</v>
      </c>
      <c r="I52" s="226">
        <v>1744993.9769319664</v>
      </c>
      <c r="J52" s="226">
        <v>2075744.46929162</v>
      </c>
      <c r="K52" s="226">
        <v>2417900.1510429862</v>
      </c>
      <c r="L52" s="226">
        <v>2874107.7267114739</v>
      </c>
      <c r="M52" s="226">
        <v>2908323.2948866105</v>
      </c>
      <c r="N52" s="226">
        <v>3544162.6034745649</v>
      </c>
      <c r="O52" s="226">
        <v>3969005.9083158444</v>
      </c>
      <c r="P52" s="226">
        <v>4151488.938583239</v>
      </c>
      <c r="Q52" s="226">
        <v>4271243.4271962177</v>
      </c>
      <c r="R52" s="226">
        <v>4790179.5445191227</v>
      </c>
      <c r="S52" s="226">
        <v>5656973.9382892484</v>
      </c>
      <c r="T52" s="226">
        <v>5962062.7545175496</v>
      </c>
      <c r="U52" s="226">
        <v>6723359.1464143395</v>
      </c>
      <c r="V52" s="226">
        <v>6988529.7997716479</v>
      </c>
      <c r="W52" s="226">
        <v>9979540.7177481726</v>
      </c>
      <c r="X52" s="226">
        <v>11376676.418232918</v>
      </c>
      <c r="Y52" s="226">
        <v>13951397.923411947</v>
      </c>
      <c r="Z52" s="226">
        <v>16765628.405816931</v>
      </c>
      <c r="AA52" s="226">
        <v>17544032.581801288</v>
      </c>
      <c r="AB52" s="226">
        <v>17723664.31472075</v>
      </c>
      <c r="AC52" s="226">
        <v>7164992.0948521569</v>
      </c>
      <c r="AD52" s="226">
        <v>7182651.0719887456</v>
      </c>
      <c r="AE52" s="226">
        <v>7559992.1386803966</v>
      </c>
      <c r="AF52" s="226">
        <v>7728350.9332736246</v>
      </c>
      <c r="AG52" s="226">
        <v>17688475.725192986</v>
      </c>
    </row>
    <row r="53" spans="1:33" x14ac:dyDescent="0.2">
      <c r="A53" s="18" t="s">
        <v>28</v>
      </c>
      <c r="B53" s="18" t="s">
        <v>91</v>
      </c>
      <c r="C53" s="226">
        <v>20378609.341766521</v>
      </c>
      <c r="D53" s="226">
        <v>19342861.751698632</v>
      </c>
      <c r="E53" s="226">
        <v>18153675.265987106</v>
      </c>
      <c r="F53" s="226">
        <v>18380185.570387915</v>
      </c>
      <c r="G53" s="226">
        <v>18589588.090701152</v>
      </c>
      <c r="H53" s="226">
        <v>16098756.708794415</v>
      </c>
      <c r="I53" s="226">
        <v>16814096.673605409</v>
      </c>
      <c r="J53" s="226">
        <v>16847249.919491585</v>
      </c>
      <c r="K53" s="226">
        <v>16868997.975986049</v>
      </c>
      <c r="L53" s="226">
        <v>17504501.615055054</v>
      </c>
      <c r="M53" s="226">
        <v>15650767.355650764</v>
      </c>
      <c r="N53" s="226">
        <v>17016398.607414883</v>
      </c>
      <c r="O53" s="226">
        <v>17137410.909942351</v>
      </c>
      <c r="P53" s="226">
        <v>16227120.403183293</v>
      </c>
      <c r="Q53" s="226">
        <v>15197606.568955738</v>
      </c>
      <c r="R53" s="226">
        <v>15588429.797247414</v>
      </c>
      <c r="S53" s="226">
        <v>16905057.832952272</v>
      </c>
      <c r="T53" s="226">
        <v>16418017.147601057</v>
      </c>
      <c r="U53" s="226">
        <v>17112335.708687589</v>
      </c>
      <c r="V53" s="226">
        <v>16483261.317084452</v>
      </c>
      <c r="W53" s="226">
        <v>21862036.378762044</v>
      </c>
      <c r="X53" s="226">
        <v>23194178.715121005</v>
      </c>
      <c r="Y53" s="226">
        <v>28443387.582227334</v>
      </c>
      <c r="Z53" s="226">
        <v>34180894.948599376</v>
      </c>
      <c r="AA53" s="226">
        <v>35767865.071212918</v>
      </c>
      <c r="AB53" s="226">
        <v>36134088.9456622</v>
      </c>
      <c r="AC53" s="226">
        <v>29271740.399906777</v>
      </c>
      <c r="AD53" s="226">
        <v>25658831.655469358</v>
      </c>
      <c r="AE53" s="226">
        <v>21298297.691372328</v>
      </c>
      <c r="AF53" s="226">
        <v>17511730.135237109</v>
      </c>
      <c r="AG53" s="226">
        <v>25933568.781028796</v>
      </c>
    </row>
    <row r="54" spans="1:33" ht="24" x14ac:dyDescent="0.2">
      <c r="A54" s="19" t="s">
        <v>29</v>
      </c>
      <c r="B54" s="19" t="s">
        <v>91</v>
      </c>
      <c r="C54" s="217">
        <v>68575248.257453769</v>
      </c>
      <c r="D54" s="217">
        <v>66126132.248258978</v>
      </c>
      <c r="E54" s="217">
        <v>63064737.236765519</v>
      </c>
      <c r="F54" s="217">
        <v>64901574.243661605</v>
      </c>
      <c r="G54" s="217">
        <v>66738411.250557691</v>
      </c>
      <c r="H54" s="217">
        <v>58778784.220674656</v>
      </c>
      <c r="I54" s="217">
        <v>62452458.234466821</v>
      </c>
      <c r="J54" s="217">
        <v>63677016.239064217</v>
      </c>
      <c r="K54" s="217">
        <v>64901574.243661597</v>
      </c>
      <c r="L54" s="217">
        <v>68575248.257453769</v>
      </c>
      <c r="M54" s="217">
        <v>62452458.234466836</v>
      </c>
      <c r="N54" s="217">
        <v>69187527.259752482</v>
      </c>
      <c r="O54" s="217">
        <v>71024364.266648561</v>
      </c>
      <c r="P54" s="217">
        <v>68575248.257453784</v>
      </c>
      <c r="Q54" s="217">
        <v>65513853.24596031</v>
      </c>
      <c r="R54" s="217">
        <v>68575248.257453784</v>
      </c>
      <c r="S54" s="217">
        <v>75922596.285038114</v>
      </c>
      <c r="T54" s="217">
        <v>75310317.282739431</v>
      </c>
      <c r="U54" s="217">
        <v>80208549.301128998</v>
      </c>
      <c r="V54" s="217">
        <v>78983991.296531603</v>
      </c>
      <c r="W54" s="217">
        <v>107148825.40227158</v>
      </c>
      <c r="X54" s="217">
        <v>116333010.43675192</v>
      </c>
      <c r="Y54" s="217">
        <v>142661007.53559577</v>
      </c>
      <c r="Z54" s="217">
        <v>171438120.64363441</v>
      </c>
      <c r="AA54" s="217">
        <v>179397747.67351744</v>
      </c>
      <c r="AB54" s="217">
        <v>181234584.68041348</v>
      </c>
      <c r="AC54" s="217">
        <v>161326754.4892219</v>
      </c>
      <c r="AD54" s="217">
        <v>146654694.21382567</v>
      </c>
      <c r="AE54" s="217">
        <v>187172507.19662508</v>
      </c>
      <c r="AF54" s="217">
        <v>213823411.22939378</v>
      </c>
      <c r="AG54" s="217">
        <v>188293369.94888824</v>
      </c>
    </row>
    <row r="55" spans="1:33" x14ac:dyDescent="0.2">
      <c r="A55" s="225" t="s">
        <v>30</v>
      </c>
      <c r="B55" s="7"/>
      <c r="C55" s="7"/>
      <c r="D55" s="7"/>
      <c r="E55" s="7"/>
      <c r="F55" s="7"/>
      <c r="G55" s="7"/>
      <c r="H55" s="7"/>
      <c r="I55" s="7"/>
      <c r="J55" s="7"/>
      <c r="K55" s="7"/>
      <c r="L55" s="7"/>
      <c r="M55" s="7"/>
      <c r="N55" s="7"/>
      <c r="O55" s="7"/>
      <c r="P55" s="7"/>
      <c r="Q55" s="7"/>
      <c r="R55" s="7"/>
      <c r="S55" s="7"/>
      <c r="T55" s="7"/>
      <c r="U55" s="7"/>
      <c r="V55" s="7"/>
      <c r="W55" s="7"/>
      <c r="X55" s="7"/>
      <c r="Y55" s="7"/>
      <c r="Z55" s="7"/>
      <c r="AA55" s="7"/>
      <c r="AB55" s="7"/>
      <c r="AC55" s="7"/>
      <c r="AD55" s="7"/>
      <c r="AE55" s="143"/>
      <c r="AF55" s="143"/>
      <c r="AG55" s="143"/>
    </row>
    <row r="56" spans="1:33" x14ac:dyDescent="0.2">
      <c r="A56" s="21" t="s">
        <v>31</v>
      </c>
      <c r="B56" s="21" t="s">
        <v>92</v>
      </c>
      <c r="C56" s="227">
        <v>26762.004695068761</v>
      </c>
      <c r="D56" s="227">
        <v>27366.713239100984</v>
      </c>
      <c r="E56" s="227">
        <v>27460</v>
      </c>
      <c r="F56" s="227">
        <v>27855.738409492264</v>
      </c>
      <c r="G56" s="227">
        <v>28866.117773884918</v>
      </c>
      <c r="H56" s="227">
        <v>28238.817863956483</v>
      </c>
      <c r="I56" s="227">
        <v>28737.775445215928</v>
      </c>
      <c r="J56" s="227">
        <v>29485.627557642256</v>
      </c>
      <c r="K56" s="227">
        <v>30392.592997113454</v>
      </c>
      <c r="L56" s="227">
        <v>30648.693394988622</v>
      </c>
      <c r="M56" s="227">
        <v>32313.638110908592</v>
      </c>
      <c r="N56" s="227">
        <v>34623.021014333433</v>
      </c>
      <c r="O56" s="227">
        <v>36355.545074787762</v>
      </c>
      <c r="P56" s="227">
        <v>38326.252242923707</v>
      </c>
      <c r="Q56" s="227">
        <v>40836.62040156313</v>
      </c>
      <c r="R56" s="227">
        <v>43312.127745586848</v>
      </c>
      <c r="S56" s="227">
        <v>46515.817133454846</v>
      </c>
      <c r="T56" s="227">
        <v>49667.31267597642</v>
      </c>
      <c r="U56" s="227">
        <v>52609.253824495208</v>
      </c>
      <c r="V56" s="227">
        <v>53886.639763402578</v>
      </c>
      <c r="W56" s="227">
        <v>54048.479634607342</v>
      </c>
      <c r="X56" s="227">
        <v>54689.996524798051</v>
      </c>
      <c r="Y56" s="227">
        <v>54277.704097192174</v>
      </c>
      <c r="Z56" s="227">
        <v>53252.328739920136</v>
      </c>
      <c r="AA56" s="227">
        <v>52654.047049979075</v>
      </c>
      <c r="AB56" s="227">
        <v>52185.276207632684</v>
      </c>
      <c r="AC56" s="227">
        <v>50986.181036744936</v>
      </c>
      <c r="AD56" s="227">
        <v>50105.31251994695</v>
      </c>
      <c r="AE56" s="227">
        <v>49371.287881474338</v>
      </c>
      <c r="AF56" s="227">
        <v>48495.872452996118</v>
      </c>
      <c r="AG56" s="227">
        <v>47479.845247129415</v>
      </c>
    </row>
    <row r="57" spans="1:33" x14ac:dyDescent="0.2">
      <c r="A57" s="225" t="s">
        <v>32</v>
      </c>
      <c r="B57" s="7"/>
      <c r="C57" s="7"/>
      <c r="D57" s="7"/>
      <c r="E57" s="7"/>
      <c r="F57" s="7"/>
      <c r="G57" s="7"/>
      <c r="H57" s="7"/>
      <c r="I57" s="7"/>
      <c r="J57" s="7"/>
      <c r="K57" s="7"/>
      <c r="L57" s="7"/>
      <c r="M57" s="7"/>
      <c r="N57" s="7"/>
      <c r="O57" s="7"/>
      <c r="P57" s="7"/>
      <c r="Q57" s="7"/>
      <c r="R57" s="7"/>
      <c r="S57" s="7"/>
      <c r="T57" s="7"/>
      <c r="U57" s="7"/>
      <c r="V57" s="7"/>
      <c r="W57" s="7"/>
      <c r="X57" s="7"/>
      <c r="Y57" s="7"/>
      <c r="Z57" s="7"/>
      <c r="AA57" s="7"/>
      <c r="AB57" s="7"/>
      <c r="AC57" s="7"/>
      <c r="AD57" s="7"/>
      <c r="AE57" s="143"/>
      <c r="AF57" s="143"/>
      <c r="AG57" s="143"/>
    </row>
    <row r="58" spans="1:33" ht="24" x14ac:dyDescent="0.2">
      <c r="A58" s="17" t="s">
        <v>93</v>
      </c>
      <c r="B58" s="17" t="s">
        <v>94</v>
      </c>
      <c r="C58" s="224">
        <v>0</v>
      </c>
      <c r="D58" s="224">
        <v>1124.5760789474264</v>
      </c>
      <c r="E58" s="224">
        <v>2203.5994733996154</v>
      </c>
      <c r="F58" s="224">
        <v>3407.7453221523715</v>
      </c>
      <c r="G58" s="224">
        <v>4749.2320490959683</v>
      </c>
      <c r="H58" s="224">
        <v>5795.2936327823563</v>
      </c>
      <c r="I58" s="224">
        <v>7367.2130060494628</v>
      </c>
      <c r="J58" s="224">
        <v>9085.8776159462395</v>
      </c>
      <c r="K58" s="224">
        <v>10740.501545164952</v>
      </c>
      <c r="L58" s="224">
        <v>12122.776702411176</v>
      </c>
      <c r="M58" s="224">
        <v>13846.805624574768</v>
      </c>
      <c r="N58" s="224">
        <v>16656.086130167641</v>
      </c>
      <c r="O58" s="224">
        <v>18750.242252912503</v>
      </c>
      <c r="P58" s="224">
        <v>21463.172054280043</v>
      </c>
      <c r="Q58" s="224">
        <v>24079.120055861444</v>
      </c>
      <c r="R58" s="224">
        <v>27245.404078119576</v>
      </c>
      <c r="S58" s="224">
        <v>31089.381274389973</v>
      </c>
      <c r="T58" s="224">
        <v>34619.072881381166</v>
      </c>
      <c r="U58" s="224">
        <v>39326.23361739517</v>
      </c>
      <c r="V58" s="224">
        <v>42107.32173932928</v>
      </c>
      <c r="W58" s="224">
        <v>45220.686846939876</v>
      </c>
      <c r="X58" s="224">
        <v>48090.924976208866</v>
      </c>
      <c r="Y58" s="224">
        <v>44989.419912487814</v>
      </c>
      <c r="Z58" s="224">
        <v>40900.150866864911</v>
      </c>
      <c r="AA58" s="224">
        <v>41153.706920725963</v>
      </c>
      <c r="AB58" s="224">
        <v>46124.66830191372</v>
      </c>
      <c r="AC58" s="224">
        <v>38575.859649546241</v>
      </c>
      <c r="AD58" s="224">
        <v>29182.186728935591</v>
      </c>
      <c r="AE58" s="224">
        <v>36085.846644839221</v>
      </c>
      <c r="AF58" s="224">
        <v>34267.957391694894</v>
      </c>
      <c r="AG58" s="224">
        <v>36791.297864736567</v>
      </c>
    </row>
    <row r="59" spans="1:33" ht="24" x14ac:dyDescent="0.2">
      <c r="A59" s="19" t="s">
        <v>95</v>
      </c>
      <c r="B59" s="19" t="s">
        <v>94</v>
      </c>
      <c r="C59" s="217">
        <v>109318.6438585632</v>
      </c>
      <c r="D59" s="217">
        <v>117163.64622983908</v>
      </c>
      <c r="E59" s="217">
        <v>109772.11602228932</v>
      </c>
      <c r="F59" s="217">
        <v>107997.04917696603</v>
      </c>
      <c r="G59" s="217">
        <v>107475.16137392171</v>
      </c>
      <c r="H59" s="217">
        <v>99638.643006430939</v>
      </c>
      <c r="I59" s="217">
        <v>99961.098434289452</v>
      </c>
      <c r="J59" s="217">
        <v>99756.894743056764</v>
      </c>
      <c r="K59" s="217">
        <v>97067.886044558196</v>
      </c>
      <c r="L59" s="217">
        <v>91251.579456775362</v>
      </c>
      <c r="M59" s="217">
        <v>87498.874743015112</v>
      </c>
      <c r="N59" s="217">
        <v>88785.662464055</v>
      </c>
      <c r="O59" s="217">
        <v>84502.443329271424</v>
      </c>
      <c r="P59" s="217">
        <v>81768.030127708334</v>
      </c>
      <c r="Q59" s="217">
        <v>77347.418647227954</v>
      </c>
      <c r="R59" s="217">
        <v>73410.337708983105</v>
      </c>
      <c r="S59" s="217">
        <v>69681.56411347969</v>
      </c>
      <c r="T59" s="217">
        <v>63752.823943133699</v>
      </c>
      <c r="U59" s="217">
        <v>58446.404609008358</v>
      </c>
      <c r="V59" s="217">
        <v>49191.529166995431</v>
      </c>
      <c r="W59" s="217">
        <v>39888.481007977418</v>
      </c>
      <c r="X59" s="217">
        <v>29969.348705712935</v>
      </c>
      <c r="Y59" s="217">
        <v>33313.481235469204</v>
      </c>
      <c r="Z59" s="217">
        <v>36668.872727575705</v>
      </c>
      <c r="AA59" s="217">
        <v>35310.092140932131</v>
      </c>
      <c r="AB59" s="217">
        <v>31124.848774753777</v>
      </c>
      <c r="AC59" s="217">
        <v>24141.012233470334</v>
      </c>
      <c r="AD59" s="217">
        <v>26967.358545171504</v>
      </c>
      <c r="AE59" s="217">
        <v>24916.381436370364</v>
      </c>
      <c r="AF59" s="217">
        <v>22330.529261439799</v>
      </c>
      <c r="AG59" s="217">
        <v>18009.860859520239</v>
      </c>
    </row>
    <row r="60" spans="1:33" x14ac:dyDescent="0.2">
      <c r="A60" s="225" t="s">
        <v>33</v>
      </c>
      <c r="B60" s="7"/>
      <c r="C60" s="7"/>
      <c r="D60" s="7"/>
      <c r="E60" s="7"/>
      <c r="F60" s="7"/>
      <c r="G60" s="7"/>
      <c r="H60" s="7"/>
      <c r="I60" s="7"/>
      <c r="J60" s="7"/>
      <c r="K60" s="7"/>
      <c r="L60" s="7"/>
      <c r="M60" s="7"/>
      <c r="N60" s="7"/>
      <c r="O60" s="7"/>
      <c r="P60" s="7"/>
      <c r="Q60" s="7"/>
      <c r="R60" s="7"/>
      <c r="S60" s="7"/>
      <c r="T60" s="7"/>
      <c r="U60" s="7"/>
      <c r="V60" s="7"/>
      <c r="W60" s="7"/>
      <c r="X60" s="7"/>
      <c r="Y60" s="7"/>
      <c r="Z60" s="7"/>
      <c r="AA60" s="7"/>
      <c r="AB60" s="7"/>
      <c r="AC60" s="7"/>
      <c r="AD60" s="7"/>
      <c r="AE60" s="143"/>
      <c r="AF60" s="143"/>
      <c r="AG60" s="143"/>
    </row>
    <row r="61" spans="1:33" x14ac:dyDescent="0.2">
      <c r="A61" s="17" t="s">
        <v>96</v>
      </c>
      <c r="B61" s="17" t="s">
        <v>97</v>
      </c>
      <c r="C61" s="224">
        <v>188761.96246537019</v>
      </c>
      <c r="D61" s="224">
        <v>208867.21152669023</v>
      </c>
      <c r="E61" s="224">
        <v>205168.39322547161</v>
      </c>
      <c r="F61" s="224">
        <v>210992.99879593193</v>
      </c>
      <c r="G61" s="224">
        <v>218884.84977666955</v>
      </c>
      <c r="H61" s="224">
        <v>214825.3033783694</v>
      </c>
      <c r="I61" s="224">
        <v>226278.54870085543</v>
      </c>
      <c r="J61" s="224">
        <v>237373.86497089139</v>
      </c>
      <c r="K61" s="224">
        <v>244868.45678927132</v>
      </c>
      <c r="L61" s="224">
        <v>244983.20775959006</v>
      </c>
      <c r="M61" s="224">
        <v>249941.62463370577</v>
      </c>
      <c r="N61" s="224">
        <v>270062.01444532454</v>
      </c>
      <c r="O61" s="224">
        <v>277103.14972880646</v>
      </c>
      <c r="P61" s="224">
        <v>290569.42240169685</v>
      </c>
      <c r="Q61" s="224">
        <v>300290.57447833673</v>
      </c>
      <c r="R61" s="224">
        <v>314625.28051625681</v>
      </c>
      <c r="S61" s="224">
        <v>333408.38769818522</v>
      </c>
      <c r="T61" s="224">
        <v>346381.85343461571</v>
      </c>
      <c r="U61" s="224">
        <v>369005.83718432474</v>
      </c>
      <c r="V61" s="224">
        <v>373363.43905566394</v>
      </c>
      <c r="W61" s="224">
        <v>381331.45844675408</v>
      </c>
      <c r="X61" s="224">
        <v>385586.57288472244</v>
      </c>
      <c r="Y61" s="224">
        <v>386785.05565583636</v>
      </c>
      <c r="Z61" s="224">
        <v>383159.993669371</v>
      </c>
      <c r="AA61" s="224">
        <v>377700.62593002344</v>
      </c>
      <c r="AB61" s="224">
        <v>381581.75908996799</v>
      </c>
      <c r="AC61" s="224">
        <v>376340.13894711644</v>
      </c>
      <c r="AD61" s="224">
        <v>374484.05843458453</v>
      </c>
      <c r="AE61" s="224">
        <v>371365.91285276192</v>
      </c>
      <c r="AF61" s="224">
        <v>366198.32689271896</v>
      </c>
      <c r="AG61" s="224">
        <v>357320.32188838429</v>
      </c>
    </row>
    <row r="62" spans="1:33" x14ac:dyDescent="0.2">
      <c r="A62" s="18" t="s">
        <v>98</v>
      </c>
      <c r="B62" s="18" t="s">
        <v>82</v>
      </c>
      <c r="C62" s="226">
        <v>17127.406000000003</v>
      </c>
      <c r="D62" s="226">
        <v>17449.462000000003</v>
      </c>
      <c r="E62" s="226">
        <v>17387.962</v>
      </c>
      <c r="F62" s="226">
        <v>18464.890751089835</v>
      </c>
      <c r="G62" s="226">
        <v>19305.880417386052</v>
      </c>
      <c r="H62" s="226">
        <v>19114.27551895666</v>
      </c>
      <c r="I62" s="226">
        <v>20847.921094915499</v>
      </c>
      <c r="J62" s="226">
        <v>22063.397483091507</v>
      </c>
      <c r="K62" s="226">
        <v>23531.131032388294</v>
      </c>
      <c r="L62" s="226">
        <v>23029.64065634655</v>
      </c>
      <c r="M62" s="226">
        <v>23027.063130564467</v>
      </c>
      <c r="N62" s="226">
        <v>25194.423862445426</v>
      </c>
      <c r="O62" s="226">
        <v>25772.058889518121</v>
      </c>
      <c r="P62" s="226">
        <v>27129.018575958213</v>
      </c>
      <c r="Q62" s="226">
        <v>27731.516575389152</v>
      </c>
      <c r="R62" s="226">
        <v>28977.683089635564</v>
      </c>
      <c r="S62" s="226">
        <v>30535.960237952539</v>
      </c>
      <c r="T62" s="226">
        <v>31080.788791073206</v>
      </c>
      <c r="U62" s="226">
        <v>33344.774134882158</v>
      </c>
      <c r="V62" s="226">
        <v>33646.553363266255</v>
      </c>
      <c r="W62" s="226">
        <v>35354.629539118978</v>
      </c>
      <c r="X62" s="226">
        <v>35652.841841025845</v>
      </c>
      <c r="Y62" s="226">
        <v>35763.65824308063</v>
      </c>
      <c r="Z62" s="226">
        <v>35428.470840935261</v>
      </c>
      <c r="AA62" s="226">
        <v>34923.676358319426</v>
      </c>
      <c r="AB62" s="226">
        <v>35282.541102182891</v>
      </c>
      <c r="AC62" s="226">
        <v>34797.880413545026</v>
      </c>
      <c r="AD62" s="226">
        <v>34626.259953676745</v>
      </c>
      <c r="AE62" s="226">
        <v>34337.944023912118</v>
      </c>
      <c r="AF62" s="226">
        <v>33860.128825226762</v>
      </c>
      <c r="AG62" s="226">
        <v>33039.233777156689</v>
      </c>
    </row>
    <row r="63" spans="1:33" x14ac:dyDescent="0.2">
      <c r="A63" s="18" t="s">
        <v>36</v>
      </c>
      <c r="B63" s="18" t="s">
        <v>82</v>
      </c>
      <c r="C63" s="226">
        <v>17127.406000000003</v>
      </c>
      <c r="D63" s="226">
        <v>17449.462000000003</v>
      </c>
      <c r="E63" s="226">
        <v>17387.962</v>
      </c>
      <c r="F63" s="226">
        <v>18464.890751089835</v>
      </c>
      <c r="G63" s="226">
        <v>19305.880417386052</v>
      </c>
      <c r="H63" s="226">
        <v>19114.27551895666</v>
      </c>
      <c r="I63" s="226">
        <v>20847.921094915499</v>
      </c>
      <c r="J63" s="226">
        <v>22063.397483091507</v>
      </c>
      <c r="K63" s="226">
        <v>23531.131032388294</v>
      </c>
      <c r="L63" s="226">
        <v>23029.64065634655</v>
      </c>
      <c r="M63" s="226">
        <v>23027.063130564467</v>
      </c>
      <c r="N63" s="226">
        <v>25194.423862445426</v>
      </c>
      <c r="O63" s="226">
        <v>25772.058889518121</v>
      </c>
      <c r="P63" s="226">
        <v>27129.018575958213</v>
      </c>
      <c r="Q63" s="226">
        <v>27731.516575389152</v>
      </c>
      <c r="R63" s="226">
        <v>28977.683089635564</v>
      </c>
      <c r="S63" s="226">
        <v>30535.960237952539</v>
      </c>
      <c r="T63" s="226">
        <v>31080.788791073206</v>
      </c>
      <c r="U63" s="226">
        <v>33344.774134882158</v>
      </c>
      <c r="V63" s="226">
        <v>33646.553363266255</v>
      </c>
      <c r="W63" s="226">
        <v>35354.629539118978</v>
      </c>
      <c r="X63" s="226">
        <v>35652.841841025845</v>
      </c>
      <c r="Y63" s="226">
        <v>35763.65824308063</v>
      </c>
      <c r="Z63" s="226">
        <v>35428.470840935261</v>
      </c>
      <c r="AA63" s="226">
        <v>34923.676358319426</v>
      </c>
      <c r="AB63" s="226">
        <v>35282.541102182891</v>
      </c>
      <c r="AC63" s="226">
        <v>34797.880413545026</v>
      </c>
      <c r="AD63" s="226">
        <v>34626.259953676745</v>
      </c>
      <c r="AE63" s="226">
        <v>34337.944023912118</v>
      </c>
      <c r="AF63" s="226">
        <v>33860.128825226762</v>
      </c>
      <c r="AG63" s="226">
        <v>33039.233777156689</v>
      </c>
    </row>
    <row r="64" spans="1:33" x14ac:dyDescent="0.2">
      <c r="A64" s="225" t="s">
        <v>37</v>
      </c>
      <c r="B64" s="7"/>
      <c r="C64" s="7"/>
      <c r="D64" s="7"/>
      <c r="E64" s="7"/>
      <c r="F64" s="7"/>
      <c r="G64" s="7"/>
      <c r="H64" s="7"/>
      <c r="I64" s="7"/>
      <c r="J64" s="7"/>
      <c r="K64" s="7"/>
      <c r="L64" s="7"/>
      <c r="M64" s="7"/>
      <c r="N64" s="7"/>
      <c r="O64" s="7"/>
      <c r="P64" s="7"/>
      <c r="Q64" s="7"/>
      <c r="R64" s="7"/>
      <c r="S64" s="7"/>
      <c r="T64" s="7"/>
      <c r="U64" s="7"/>
      <c r="V64" s="7"/>
      <c r="W64" s="7"/>
      <c r="X64" s="7"/>
      <c r="Y64" s="7"/>
      <c r="Z64" s="7"/>
      <c r="AA64" s="7"/>
      <c r="AB64" s="7"/>
      <c r="AC64" s="7"/>
      <c r="AD64" s="7"/>
      <c r="AE64" s="143"/>
      <c r="AF64" s="143"/>
      <c r="AG64" s="143"/>
    </row>
    <row r="65" spans="1:33" x14ac:dyDescent="0.2">
      <c r="A65" s="17" t="s">
        <v>38</v>
      </c>
      <c r="B65" s="17" t="s">
        <v>99</v>
      </c>
      <c r="C65" s="224">
        <v>483081.62370771007</v>
      </c>
      <c r="D65" s="224">
        <v>540384.55393109657</v>
      </c>
      <c r="E65" s="224">
        <v>529440</v>
      </c>
      <c r="F65" s="224">
        <v>545833.21671032987</v>
      </c>
      <c r="G65" s="224">
        <v>570528.68418828712</v>
      </c>
      <c r="H65" s="224">
        <v>556954.25561283412</v>
      </c>
      <c r="I65" s="224">
        <v>590019.0878616299</v>
      </c>
      <c r="J65" s="224">
        <v>623710.3174737317</v>
      </c>
      <c r="K65" s="224">
        <v>645132.11301726801</v>
      </c>
      <c r="L65" s="224">
        <v>647252.41837798245</v>
      </c>
      <c r="M65" s="224">
        <v>665370.71354122646</v>
      </c>
      <c r="N65" s="224">
        <v>727602.79444491398</v>
      </c>
      <c r="O65" s="224">
        <v>750826.72525986645</v>
      </c>
      <c r="P65" s="224">
        <v>793349.66055381857</v>
      </c>
      <c r="Q65" s="224">
        <v>826469.17828671227</v>
      </c>
      <c r="R65" s="224">
        <v>872802.69754077576</v>
      </c>
      <c r="S65" s="224">
        <v>933697.46978788124</v>
      </c>
      <c r="T65" s="224">
        <v>978544.53815600439</v>
      </c>
      <c r="U65" s="224">
        <v>1049841.9809008704</v>
      </c>
      <c r="V65" s="224">
        <v>1064922.7459928449</v>
      </c>
      <c r="W65" s="224">
        <v>1086478.7695428042</v>
      </c>
      <c r="X65" s="224">
        <v>1100418.5965801852</v>
      </c>
      <c r="Y65" s="224">
        <v>1103838.9250401421</v>
      </c>
      <c r="Z65" s="224">
        <v>1093493.4257303022</v>
      </c>
      <c r="AA65" s="224">
        <v>1077913.0341699764</v>
      </c>
      <c r="AB65" s="224">
        <v>1088989.3304036735</v>
      </c>
      <c r="AC65" s="224">
        <v>1074030.3647990085</v>
      </c>
      <c r="AD65" s="224">
        <v>1068733.3299529566</v>
      </c>
      <c r="AE65" s="224">
        <v>1059834.5102678949</v>
      </c>
      <c r="AF65" s="224">
        <v>1045086.8294881545</v>
      </c>
      <c r="AG65" s="224">
        <v>1019750.0504239555</v>
      </c>
    </row>
    <row r="66" spans="1:33" x14ac:dyDescent="0.2">
      <c r="A66" s="225" t="s">
        <v>39</v>
      </c>
      <c r="B66" s="7"/>
      <c r="C66" s="7"/>
      <c r="D66" s="7"/>
      <c r="E66" s="7"/>
      <c r="F66" s="7"/>
      <c r="G66" s="7"/>
      <c r="H66" s="7"/>
      <c r="I66" s="7"/>
      <c r="J66" s="7"/>
      <c r="K66" s="7"/>
      <c r="L66" s="7"/>
      <c r="M66" s="7"/>
      <c r="N66" s="7"/>
      <c r="O66" s="7"/>
      <c r="P66" s="7"/>
      <c r="Q66" s="7"/>
      <c r="R66" s="7"/>
      <c r="S66" s="7"/>
      <c r="T66" s="7"/>
      <c r="U66" s="7"/>
      <c r="V66" s="7"/>
      <c r="W66" s="7"/>
      <c r="X66" s="7"/>
      <c r="Y66" s="7"/>
      <c r="Z66" s="7"/>
      <c r="AA66" s="7"/>
      <c r="AB66" s="7"/>
      <c r="AC66" s="7"/>
      <c r="AD66" s="7"/>
      <c r="AE66" s="143"/>
      <c r="AF66" s="143"/>
      <c r="AG66" s="143"/>
    </row>
    <row r="67" spans="1:33" ht="24" x14ac:dyDescent="0.2">
      <c r="A67" s="18" t="s">
        <v>506</v>
      </c>
      <c r="B67" s="96" t="s">
        <v>519</v>
      </c>
      <c r="C67" s="224">
        <v>514.01847246891657</v>
      </c>
      <c r="D67" s="224">
        <v>534.15772532188828</v>
      </c>
      <c r="E67" s="224">
        <v>522.39696312364424</v>
      </c>
      <c r="F67" s="224">
        <v>533.84276504297986</v>
      </c>
      <c r="G67" s="224">
        <v>534.93927693927697</v>
      </c>
      <c r="H67" s="224">
        <v>549.52995391705076</v>
      </c>
      <c r="I67" s="224">
        <v>543.57579972183578</v>
      </c>
      <c r="J67" s="224">
        <v>562.54993065187227</v>
      </c>
      <c r="K67" s="224">
        <v>544.21500521014241</v>
      </c>
      <c r="L67" s="224">
        <v>512.2126995142263</v>
      </c>
      <c r="M67" s="224">
        <v>543.53404036948348</v>
      </c>
      <c r="N67" s="224">
        <v>536.65462676298591</v>
      </c>
      <c r="O67" s="224">
        <v>535.80633677465289</v>
      </c>
      <c r="P67" s="224">
        <v>521.02792696025779</v>
      </c>
      <c r="Q67" s="224">
        <v>519.65513513513508</v>
      </c>
      <c r="R67" s="224">
        <v>486.57241882524619</v>
      </c>
      <c r="S67" s="224">
        <v>502.89123630672935</v>
      </c>
      <c r="T67" s="224">
        <v>452.95499021526422</v>
      </c>
      <c r="U67" s="224">
        <v>410.59152612093789</v>
      </c>
      <c r="V67" s="224">
        <v>387.96841616349275</v>
      </c>
      <c r="W67" s="224">
        <v>328.68358208955232</v>
      </c>
      <c r="X67" s="224">
        <v>279.36158503026968</v>
      </c>
      <c r="Y67" s="224">
        <v>242.46153846153845</v>
      </c>
      <c r="Z67" s="224">
        <v>200.258064516129</v>
      </c>
      <c r="AA67" s="224">
        <v>145.2956460674157</v>
      </c>
      <c r="AB67" s="224">
        <v>118.2071269487751</v>
      </c>
      <c r="AC67" s="224">
        <v>108.6200317965024</v>
      </c>
      <c r="AD67" s="224">
        <v>86.17721518987338</v>
      </c>
      <c r="AE67" s="224">
        <v>87.195822454308129</v>
      </c>
      <c r="AF67" s="224">
        <v>82.446654611211542</v>
      </c>
      <c r="AG67" s="224">
        <v>93.805500982318208</v>
      </c>
    </row>
    <row r="68" spans="1:33" ht="24" x14ac:dyDescent="0.2">
      <c r="A68" s="18" t="s">
        <v>507</v>
      </c>
      <c r="B68" s="96" t="s">
        <v>519</v>
      </c>
      <c r="C68" s="224">
        <v>552.27424511545291</v>
      </c>
      <c r="D68" s="224">
        <v>554.52360515021451</v>
      </c>
      <c r="E68" s="224">
        <v>541.78416485900209</v>
      </c>
      <c r="F68" s="224">
        <v>554.63717765042975</v>
      </c>
      <c r="G68" s="224">
        <v>555.68971568971574</v>
      </c>
      <c r="H68" s="224">
        <v>563.37752570010639</v>
      </c>
      <c r="I68" s="224">
        <v>551.2712100139081</v>
      </c>
      <c r="J68" s="224">
        <v>567.94868238557547</v>
      </c>
      <c r="K68" s="224">
        <v>557.48002778742625</v>
      </c>
      <c r="L68" s="224">
        <v>530.73039555863988</v>
      </c>
      <c r="M68" s="224">
        <v>574.04208005473834</v>
      </c>
      <c r="N68" s="224">
        <v>575.76023391812862</v>
      </c>
      <c r="O68" s="224">
        <v>553.33926664293347</v>
      </c>
      <c r="P68" s="224">
        <v>535.69996419620486</v>
      </c>
      <c r="Q68" s="224">
        <v>529.78486486486486</v>
      </c>
      <c r="R68" s="224">
        <v>504.00766143743152</v>
      </c>
      <c r="S68" s="224">
        <v>526.58059467918633</v>
      </c>
      <c r="T68" s="224">
        <v>475.92172211350299</v>
      </c>
      <c r="U68" s="224">
        <v>439.74413821472643</v>
      </c>
      <c r="V68" s="224">
        <v>402.32605666511836</v>
      </c>
      <c r="W68" s="224">
        <v>333.28457711442792</v>
      </c>
      <c r="X68" s="224">
        <v>267.46285085305448</v>
      </c>
      <c r="Y68" s="224">
        <v>220.20432692307691</v>
      </c>
      <c r="Z68" s="224">
        <v>181.8838709677419</v>
      </c>
      <c r="AA68" s="224">
        <v>137.63974719101122</v>
      </c>
      <c r="AB68" s="224">
        <v>111.90274684484042</v>
      </c>
      <c r="AC68" s="224">
        <v>101.58505564387919</v>
      </c>
      <c r="AD68" s="224">
        <v>79.655696202531615</v>
      </c>
      <c r="AE68" s="224">
        <v>81.671018276762439</v>
      </c>
      <c r="AF68" s="224">
        <v>76.934900542495456</v>
      </c>
      <c r="AG68" s="224">
        <v>87.665029469548074</v>
      </c>
    </row>
    <row r="69" spans="1:33" ht="24" x14ac:dyDescent="0.2">
      <c r="A69" s="18" t="s">
        <v>520</v>
      </c>
      <c r="B69" s="96" t="s">
        <v>521</v>
      </c>
      <c r="C69" s="224">
        <v>830000.40837722737</v>
      </c>
      <c r="D69" s="224">
        <v>795976.06354910054</v>
      </c>
      <c r="E69" s="224">
        <v>587743.30510318303</v>
      </c>
      <c r="F69" s="224">
        <v>587526.77328700479</v>
      </c>
      <c r="G69" s="224">
        <v>601948.39895884006</v>
      </c>
      <c r="H69" s="224">
        <v>710565.06571034784</v>
      </c>
      <c r="I69" s="224">
        <v>877826.90145312343</v>
      </c>
      <c r="J69" s="224">
        <v>1111733.1466056772</v>
      </c>
      <c r="K69" s="224">
        <v>1138722.0350752498</v>
      </c>
      <c r="L69" s="224">
        <v>858799.38170863828</v>
      </c>
      <c r="M69" s="224">
        <v>736089.74604780087</v>
      </c>
      <c r="N69" s="224">
        <v>738329.12569909333</v>
      </c>
      <c r="O69" s="224">
        <v>758199.56240366027</v>
      </c>
      <c r="P69" s="224">
        <v>558504.90109490149</v>
      </c>
      <c r="Q69" s="224">
        <v>593183.34971530619</v>
      </c>
      <c r="R69" s="224">
        <v>650904.67473655834</v>
      </c>
      <c r="S69" s="224">
        <v>527760.72312779771</v>
      </c>
      <c r="T69" s="224">
        <v>575610.34538702772</v>
      </c>
      <c r="U69" s="224">
        <v>1297046.5594728149</v>
      </c>
      <c r="V69" s="224">
        <v>1238278.0007882575</v>
      </c>
      <c r="W69" s="224">
        <v>1656806.8087007697</v>
      </c>
      <c r="X69" s="224">
        <v>1580950.54</v>
      </c>
      <c r="Y69" s="224">
        <v>1142232.2690000001</v>
      </c>
      <c r="Z69" s="224">
        <v>816990.44400000002</v>
      </c>
      <c r="AA69" s="224">
        <v>921995.67599999998</v>
      </c>
      <c r="AB69" s="224">
        <v>656831.88</v>
      </c>
      <c r="AC69" s="224">
        <v>537225.79200000002</v>
      </c>
      <c r="AD69" s="224">
        <v>438164.9</v>
      </c>
      <c r="AE69" s="224">
        <v>432136.78200000001</v>
      </c>
      <c r="AF69" s="224">
        <v>465469.98</v>
      </c>
      <c r="AG69" s="224">
        <v>493201.62</v>
      </c>
    </row>
    <row r="70" spans="1:33" x14ac:dyDescent="0.2">
      <c r="A70" s="18" t="s">
        <v>481</v>
      </c>
      <c r="B70" s="96" t="s">
        <v>482</v>
      </c>
      <c r="C70" s="224">
        <v>266803.71799999999</v>
      </c>
      <c r="D70" s="224">
        <v>217615.42200000002</v>
      </c>
      <c r="E70" s="224">
        <v>294857.23499999999</v>
      </c>
      <c r="F70" s="224">
        <v>324548.54499999998</v>
      </c>
      <c r="G70" s="224">
        <v>428582.98700000002</v>
      </c>
      <c r="H70" s="224">
        <v>396001.49099999998</v>
      </c>
      <c r="I70" s="224">
        <v>420863.86400000006</v>
      </c>
      <c r="J70" s="224">
        <v>436723.72200000001</v>
      </c>
      <c r="K70" s="224">
        <v>410371.761</v>
      </c>
      <c r="L70" s="224">
        <v>363171.201</v>
      </c>
      <c r="M70" s="224">
        <v>340459.505</v>
      </c>
      <c r="N70" s="224">
        <v>352697.02399999998</v>
      </c>
      <c r="O70" s="224">
        <v>343397.81599999999</v>
      </c>
      <c r="P70" s="224">
        <v>320306.89399999997</v>
      </c>
      <c r="Q70" s="224">
        <v>272958.701</v>
      </c>
      <c r="R70" s="224">
        <v>238930.65199999997</v>
      </c>
      <c r="S70" s="224">
        <v>235715.171</v>
      </c>
      <c r="T70" s="224">
        <v>230095.87899999999</v>
      </c>
      <c r="U70" s="224">
        <v>255357.1</v>
      </c>
      <c r="V70" s="224">
        <v>218841.15000000002</v>
      </c>
      <c r="W70" s="224">
        <v>192492.45800000001</v>
      </c>
      <c r="X70" s="224">
        <v>171746.36600000001</v>
      </c>
      <c r="Y70" s="224">
        <v>176753.12300000002</v>
      </c>
      <c r="Z70" s="224">
        <v>151103.48300000001</v>
      </c>
      <c r="AA70" s="224">
        <v>127451.47099999999</v>
      </c>
      <c r="AB70" s="224">
        <v>107152.01499999998</v>
      </c>
      <c r="AC70" s="224">
        <v>102598.977</v>
      </c>
      <c r="AD70" s="224">
        <v>86480.828999999998</v>
      </c>
      <c r="AE70" s="224">
        <v>75283.879000000001</v>
      </c>
      <c r="AF70" s="224">
        <v>72219.481</v>
      </c>
      <c r="AG70" s="224">
        <v>68735.771999999997</v>
      </c>
    </row>
    <row r="71" spans="1:33" x14ac:dyDescent="0.2">
      <c r="A71" s="18" t="s">
        <v>483</v>
      </c>
      <c r="B71" s="96" t="s">
        <v>482</v>
      </c>
      <c r="C71" s="224">
        <v>95158.864000000001</v>
      </c>
      <c r="D71" s="224">
        <v>101283.231</v>
      </c>
      <c r="E71" s="224">
        <v>111099.55899999999</v>
      </c>
      <c r="F71" s="224">
        <v>105947.537</v>
      </c>
      <c r="G71" s="224">
        <v>100347.565</v>
      </c>
      <c r="H71" s="224">
        <v>105336.655</v>
      </c>
      <c r="I71" s="224">
        <v>119645.864</v>
      </c>
      <c r="J71" s="224">
        <v>116567.55899999999</v>
      </c>
      <c r="K71" s="224">
        <v>125915.07799999999</v>
      </c>
      <c r="L71" s="224">
        <v>119552.702</v>
      </c>
      <c r="M71" s="224">
        <v>115534.97500000001</v>
      </c>
      <c r="N71" s="224">
        <v>114983.65399999999</v>
      </c>
      <c r="O71" s="224">
        <v>103534.295</v>
      </c>
      <c r="P71" s="224">
        <v>85616.623999999996</v>
      </c>
      <c r="Q71" s="224">
        <v>73858.426000000007</v>
      </c>
      <c r="R71" s="224">
        <v>75337.058999999994</v>
      </c>
      <c r="S71" s="224">
        <v>62368.32</v>
      </c>
      <c r="T71" s="224">
        <v>49151.784</v>
      </c>
      <c r="U71" s="224">
        <v>45139.659</v>
      </c>
      <c r="V71" s="224">
        <v>44524.845000000001</v>
      </c>
      <c r="W71" s="224">
        <v>41979.915000000001</v>
      </c>
      <c r="X71" s="224">
        <v>37101.697999999997</v>
      </c>
      <c r="Y71" s="224">
        <v>33103.021000000001</v>
      </c>
      <c r="Z71" s="224">
        <v>27297.083999999999</v>
      </c>
      <c r="AA71" s="224">
        <v>22776.456999999999</v>
      </c>
      <c r="AB71" s="224">
        <v>16551.542000000001</v>
      </c>
      <c r="AC71" s="224">
        <v>17062.404999999999</v>
      </c>
      <c r="AD71" s="224">
        <v>19718.86</v>
      </c>
      <c r="AE71" s="224">
        <v>20875.585999999999</v>
      </c>
      <c r="AF71" s="224">
        <v>15934.999</v>
      </c>
      <c r="AG71" s="224">
        <v>18323.84</v>
      </c>
    </row>
    <row r="72" spans="1:33" x14ac:dyDescent="0.2">
      <c r="A72" s="225" t="s">
        <v>15</v>
      </c>
      <c r="B72" s="7"/>
      <c r="C72" s="7"/>
      <c r="D72" s="7"/>
      <c r="E72" s="7"/>
      <c r="F72" s="7"/>
      <c r="G72" s="7"/>
      <c r="H72" s="7"/>
      <c r="I72" s="7"/>
      <c r="J72" s="7"/>
      <c r="K72" s="7"/>
      <c r="L72" s="7"/>
      <c r="M72" s="7"/>
      <c r="N72" s="7"/>
      <c r="O72" s="7"/>
      <c r="P72" s="7"/>
      <c r="Q72" s="7"/>
      <c r="R72" s="7"/>
      <c r="S72" s="7"/>
      <c r="T72" s="7"/>
      <c r="U72" s="7"/>
      <c r="V72" s="7"/>
      <c r="W72" s="7"/>
      <c r="X72" s="7"/>
      <c r="Y72" s="7"/>
      <c r="Z72" s="7"/>
      <c r="AA72" s="7"/>
      <c r="AB72" s="7"/>
      <c r="AC72" s="7"/>
      <c r="AD72" s="7"/>
      <c r="AE72" s="143"/>
      <c r="AF72" s="143"/>
      <c r="AG72" s="143"/>
    </row>
    <row r="73" spans="1:33" x14ac:dyDescent="0.2">
      <c r="A73" s="228" t="s">
        <v>461</v>
      </c>
      <c r="B73" s="7"/>
      <c r="C73" s="7"/>
      <c r="D73" s="7"/>
      <c r="E73" s="7"/>
      <c r="F73" s="7"/>
      <c r="G73" s="7"/>
      <c r="H73" s="7"/>
      <c r="I73" s="7"/>
      <c r="J73" s="7"/>
      <c r="K73" s="7"/>
      <c r="L73" s="7"/>
      <c r="M73" s="7"/>
      <c r="N73" s="7"/>
      <c r="O73" s="7"/>
      <c r="P73" s="7"/>
      <c r="Q73" s="7"/>
      <c r="R73" s="7"/>
      <c r="S73" s="7"/>
      <c r="T73" s="7"/>
      <c r="U73" s="7"/>
      <c r="V73" s="7"/>
      <c r="W73" s="7"/>
      <c r="X73" s="7"/>
      <c r="Y73" s="7"/>
      <c r="Z73" s="7"/>
      <c r="AA73" s="7"/>
      <c r="AB73" s="7"/>
      <c r="AC73" s="7"/>
      <c r="AD73" s="7"/>
      <c r="AE73" s="143"/>
      <c r="AF73" s="143"/>
      <c r="AG73" s="143"/>
    </row>
    <row r="74" spans="1:33" x14ac:dyDescent="0.2">
      <c r="A74" s="68" t="s">
        <v>14</v>
      </c>
      <c r="B74" s="19" t="s">
        <v>82</v>
      </c>
      <c r="C74" s="226">
        <v>8075.5622835421909</v>
      </c>
      <c r="D74" s="226">
        <v>8384.4895358044669</v>
      </c>
      <c r="E74" s="226">
        <v>8628.1752573457379</v>
      </c>
      <c r="F74" s="226">
        <v>8837.1407224087234</v>
      </c>
      <c r="G74" s="226">
        <v>9118.5265240263743</v>
      </c>
      <c r="H74" s="226">
        <v>9287.5655855359619</v>
      </c>
      <c r="I74" s="226">
        <v>9547.6708489067132</v>
      </c>
      <c r="J74" s="226">
        <v>9581.3452840396239</v>
      </c>
      <c r="K74" s="226">
        <v>9547.8054759496044</v>
      </c>
      <c r="L74" s="226">
        <v>9352.8893897042435</v>
      </c>
      <c r="M74" s="226">
        <v>9698.1353480568923</v>
      </c>
      <c r="N74" s="226">
        <v>9778.5104611000188</v>
      </c>
      <c r="O74" s="226">
        <v>9740.8058881866091</v>
      </c>
      <c r="P74" s="226">
        <v>9897.4684239708404</v>
      </c>
      <c r="Q74" s="226">
        <v>10178.263250186248</v>
      </c>
      <c r="R74" s="226">
        <v>10277.935740301113</v>
      </c>
      <c r="S74" s="226">
        <v>10453.944305054534</v>
      </c>
      <c r="T74" s="226">
        <v>11054.209377001664</v>
      </c>
      <c r="U74" s="226">
        <v>11854.062346974093</v>
      </c>
      <c r="V74" s="226">
        <v>12022.213028537486</v>
      </c>
      <c r="W74" s="226">
        <v>12442.35830136559</v>
      </c>
      <c r="X74" s="226">
        <v>13493.77478224351</v>
      </c>
      <c r="Y74" s="226">
        <v>14246.363785879694</v>
      </c>
      <c r="Z74" s="226">
        <v>14616.260266944571</v>
      </c>
      <c r="AA74" s="226">
        <v>15459.892436741657</v>
      </c>
      <c r="AB74" s="226">
        <v>16311.716518263564</v>
      </c>
      <c r="AC74" s="226">
        <v>16234.65</v>
      </c>
      <c r="AD74" s="226">
        <v>17393.5</v>
      </c>
      <c r="AE74" s="226">
        <v>18501.825000000001</v>
      </c>
      <c r="AF74" s="226">
        <v>18978.05</v>
      </c>
      <c r="AG74" s="226">
        <v>19042.55</v>
      </c>
    </row>
    <row r="75" spans="1:33" x14ac:dyDescent="0.2">
      <c r="A75" s="68" t="s">
        <v>462</v>
      </c>
      <c r="B75" s="19" t="s">
        <v>484</v>
      </c>
      <c r="C75" s="226">
        <v>23157.217603700046</v>
      </c>
      <c r="D75" s="226">
        <v>24043.087262451878</v>
      </c>
      <c r="E75" s="226">
        <v>24741.872447001359</v>
      </c>
      <c r="F75" s="226">
        <v>25341.09496256338</v>
      </c>
      <c r="G75" s="226">
        <v>26147.987660540733</v>
      </c>
      <c r="H75" s="226">
        <v>26632.718530474132</v>
      </c>
      <c r="I75" s="226">
        <v>27378.587854771165</v>
      </c>
      <c r="J75" s="226">
        <v>27475.151560761486</v>
      </c>
      <c r="K75" s="226">
        <v>27378.973906864892</v>
      </c>
      <c r="L75" s="226">
        <v>26820.038929316113</v>
      </c>
      <c r="M75" s="226">
        <v>27810.054918749291</v>
      </c>
      <c r="N75" s="226">
        <v>28040.535957382959</v>
      </c>
      <c r="O75" s="226">
        <v>27932.41556044294</v>
      </c>
      <c r="P75" s="226">
        <v>28381.655911037033</v>
      </c>
      <c r="Q75" s="226">
        <v>29186.853947329208</v>
      </c>
      <c r="R75" s="226">
        <v>29472.671511685872</v>
      </c>
      <c r="S75" s="226">
        <v>29977.387900588772</v>
      </c>
      <c r="T75" s="226">
        <v>31698.688337997224</v>
      </c>
      <c r="U75" s="226">
        <v>33992.320487224213</v>
      </c>
      <c r="V75" s="226">
        <v>34474.503867954198</v>
      </c>
      <c r="W75" s="226">
        <v>35679.298675601793</v>
      </c>
      <c r="X75" s="226">
        <v>38694.306099843561</v>
      </c>
      <c r="Y75" s="226">
        <v>40852.405649007153</v>
      </c>
      <c r="Z75" s="226">
        <v>41913.108669070432</v>
      </c>
      <c r="AA75" s="226">
        <v>44332.280616178934</v>
      </c>
      <c r="AB75" s="226">
        <v>46774.943420733805</v>
      </c>
      <c r="AC75" s="226">
        <v>46553.95</v>
      </c>
      <c r="AD75" s="226">
        <v>45527.324999999997</v>
      </c>
      <c r="AE75" s="226">
        <v>44500.7</v>
      </c>
      <c r="AF75" s="226">
        <v>53540.375</v>
      </c>
      <c r="AG75" s="226">
        <v>43567.6</v>
      </c>
    </row>
    <row r="76" spans="1:33" x14ac:dyDescent="0.2">
      <c r="A76" s="68" t="s">
        <v>463</v>
      </c>
      <c r="B76" s="19" t="s">
        <v>485</v>
      </c>
      <c r="C76" s="226">
        <v>167671.38853314059</v>
      </c>
      <c r="D76" s="226">
        <v>174085.58726306775</v>
      </c>
      <c r="E76" s="226">
        <v>179145.18829912128</v>
      </c>
      <c r="F76" s="226">
        <v>183483.89914703212</v>
      </c>
      <c r="G76" s="226">
        <v>189326.25989098861</v>
      </c>
      <c r="H76" s="226">
        <v>192835.98629324965</v>
      </c>
      <c r="I76" s="226">
        <v>198236.5032037604</v>
      </c>
      <c r="J76" s="226">
        <v>198935.67919901101</v>
      </c>
      <c r="K76" s="226">
        <v>198239.2984398595</v>
      </c>
      <c r="L76" s="226">
        <v>194192.29221531335</v>
      </c>
      <c r="M76" s="226">
        <v>201360.56944356504</v>
      </c>
      <c r="N76" s="226">
        <v>203029.38287528287</v>
      </c>
      <c r="O76" s="226">
        <v>202246.52988344544</v>
      </c>
      <c r="P76" s="226">
        <v>205499.28479805967</v>
      </c>
      <c r="Q76" s="226">
        <v>211329.3752303271</v>
      </c>
      <c r="R76" s="226">
        <v>213398.85649111489</v>
      </c>
      <c r="S76" s="226">
        <v>217053.28938504169</v>
      </c>
      <c r="T76" s="226">
        <v>229516.48074775803</v>
      </c>
      <c r="U76" s="226">
        <v>246123.67828878274</v>
      </c>
      <c r="V76" s="226">
        <v>249614.95942446127</v>
      </c>
      <c r="W76" s="226">
        <v>258338.35710344286</v>
      </c>
      <c r="X76" s="226">
        <v>280168.72074693919</v>
      </c>
      <c r="Y76" s="226">
        <v>295794.58539931377</v>
      </c>
      <c r="Z76" s="226">
        <v>303474.676817848</v>
      </c>
      <c r="AA76" s="226">
        <v>320990.85369253834</v>
      </c>
      <c r="AB76" s="226">
        <v>338677.11769743892</v>
      </c>
      <c r="AC76" s="226">
        <v>337077</v>
      </c>
      <c r="AD76" s="226">
        <v>515474.32499999995</v>
      </c>
      <c r="AE76" s="226">
        <v>365740.79999999999</v>
      </c>
      <c r="AF76" s="226">
        <v>355722.875</v>
      </c>
      <c r="AG76" s="226">
        <v>445460.64999999997</v>
      </c>
    </row>
    <row r="77" spans="1:33" x14ac:dyDescent="0.2">
      <c r="A77" s="68" t="s">
        <v>464</v>
      </c>
      <c r="B77" s="19" t="s">
        <v>80</v>
      </c>
      <c r="C77" s="226">
        <v>1469.9854799005086</v>
      </c>
      <c r="D77" s="226">
        <v>1526.2191586496147</v>
      </c>
      <c r="E77" s="226">
        <v>1570.576995261782</v>
      </c>
      <c r="F77" s="226">
        <v>1608.6147428090039</v>
      </c>
      <c r="G77" s="226">
        <v>1659.8350824095153</v>
      </c>
      <c r="H77" s="226">
        <v>1690.6050718208421</v>
      </c>
      <c r="I77" s="226">
        <v>1737.9517390838666</v>
      </c>
      <c r="J77" s="226">
        <v>1744.0814584707273</v>
      </c>
      <c r="K77" s="226">
        <v>1737.9762450924027</v>
      </c>
      <c r="L77" s="226">
        <v>1702.4958901004477</v>
      </c>
      <c r="M77" s="226">
        <v>1765.3406218916962</v>
      </c>
      <c r="N77" s="226">
        <v>1779.9712129230534</v>
      </c>
      <c r="O77" s="226">
        <v>1773.1078921086601</v>
      </c>
      <c r="P77" s="226">
        <v>1801.624996523364</v>
      </c>
      <c r="Q77" s="226">
        <v>1852.7377615390012</v>
      </c>
      <c r="R77" s="226">
        <v>1870.881032319412</v>
      </c>
      <c r="S77" s="226">
        <v>1902.9196725331024</v>
      </c>
      <c r="T77" s="226">
        <v>2012.1852454891784</v>
      </c>
      <c r="U77" s="226">
        <v>2157.7815780579913</v>
      </c>
      <c r="V77" s="226">
        <v>2188.3898566712719</v>
      </c>
      <c r="W77" s="226">
        <v>2264.868426066349</v>
      </c>
      <c r="X77" s="226">
        <v>2456.2565803461403</v>
      </c>
      <c r="Y77" s="226">
        <v>2593.2495065145858</v>
      </c>
      <c r="Z77" s="226">
        <v>2660.5813451086365</v>
      </c>
      <c r="AA77" s="226">
        <v>2814.1467559662833</v>
      </c>
      <c r="AB77" s="226">
        <v>2969.2033312611929</v>
      </c>
      <c r="AC77" s="226">
        <v>2955.1749999999997</v>
      </c>
      <c r="AD77" s="226">
        <v>3243.2750000000001</v>
      </c>
      <c r="AE77" s="226">
        <v>3360.45</v>
      </c>
      <c r="AF77" s="226">
        <v>3706.6</v>
      </c>
      <c r="AG77" s="226">
        <v>1000.8249999999999</v>
      </c>
    </row>
    <row r="78" spans="1:33" x14ac:dyDescent="0.2">
      <c r="A78" s="68" t="s">
        <v>465</v>
      </c>
      <c r="B78" s="19" t="s">
        <v>80</v>
      </c>
      <c r="C78" s="226">
        <v>256.67261926236603</v>
      </c>
      <c r="D78" s="226">
        <v>266.49152279076577</v>
      </c>
      <c r="E78" s="226">
        <v>274.23679800860509</v>
      </c>
      <c r="F78" s="226">
        <v>280.87852911906947</v>
      </c>
      <c r="G78" s="226">
        <v>289.82205876921336</v>
      </c>
      <c r="H78" s="226">
        <v>295.19477427210052</v>
      </c>
      <c r="I78" s="226">
        <v>303.46192606775412</v>
      </c>
      <c r="J78" s="226">
        <v>304.5322299257727</v>
      </c>
      <c r="K78" s="226">
        <v>303.46620503614162</v>
      </c>
      <c r="L78" s="226">
        <v>297.2710175511877</v>
      </c>
      <c r="M78" s="226">
        <v>308.24427010113288</v>
      </c>
      <c r="N78" s="226">
        <v>310.79890222010391</v>
      </c>
      <c r="O78" s="226">
        <v>309.60050498805271</v>
      </c>
      <c r="P78" s="226">
        <v>314.57984661011812</v>
      </c>
      <c r="Q78" s="226">
        <v>323.50459277508935</v>
      </c>
      <c r="R78" s="226">
        <v>326.67257021219274</v>
      </c>
      <c r="S78" s="226">
        <v>332.26680349795896</v>
      </c>
      <c r="T78" s="226">
        <v>351.34555032186461</v>
      </c>
      <c r="U78" s="226">
        <v>376.76797288753579</v>
      </c>
      <c r="V78" s="226">
        <v>382.11245223798124</v>
      </c>
      <c r="W78" s="226">
        <v>395.46629483879508</v>
      </c>
      <c r="X78" s="226">
        <v>428.8843792528728</v>
      </c>
      <c r="Y78" s="226">
        <v>452.80457007166291</v>
      </c>
      <c r="Z78" s="226">
        <v>464.56131162318866</v>
      </c>
      <c r="AA78" s="226">
        <v>491.37520657104989</v>
      </c>
      <c r="AB78" s="226">
        <v>518.44947217365325</v>
      </c>
      <c r="AC78" s="226">
        <v>516</v>
      </c>
      <c r="AD78" s="226">
        <v>539.65</v>
      </c>
      <c r="AE78" s="226">
        <v>492.34999999999997</v>
      </c>
      <c r="AF78" s="226">
        <v>498.79999999999995</v>
      </c>
      <c r="AG78" s="226">
        <v>502.02499999999998</v>
      </c>
    </row>
    <row r="79" spans="1:33" x14ac:dyDescent="0.2">
      <c r="A79" s="68" t="s">
        <v>466</v>
      </c>
      <c r="B79" s="19" t="s">
        <v>112</v>
      </c>
      <c r="C79" s="226">
        <v>3452.2467290788231</v>
      </c>
      <c r="D79" s="226">
        <v>3584.3109815357998</v>
      </c>
      <c r="E79" s="226">
        <v>3688.4849332157387</v>
      </c>
      <c r="F79" s="226">
        <v>3777.8162166514849</v>
      </c>
      <c r="G79" s="226">
        <v>3898.1066904459194</v>
      </c>
      <c r="H79" s="226">
        <v>3970.3697139597521</v>
      </c>
      <c r="I79" s="226">
        <v>4081.5629056112934</v>
      </c>
      <c r="J79" s="226">
        <v>4095.9584925016434</v>
      </c>
      <c r="K79" s="226">
        <v>4081.620457736105</v>
      </c>
      <c r="L79" s="226">
        <v>3998.2951860634748</v>
      </c>
      <c r="M79" s="226">
        <v>4145.8854328602374</v>
      </c>
      <c r="N79" s="226">
        <v>4180.2452348603983</v>
      </c>
      <c r="O79" s="226">
        <v>4164.1267920893097</v>
      </c>
      <c r="P79" s="226">
        <v>4231.098936906089</v>
      </c>
      <c r="Q79" s="226">
        <v>4351.1367728249525</v>
      </c>
      <c r="R79" s="226">
        <v>4393.7460693539924</v>
      </c>
      <c r="S79" s="226">
        <v>4468.9885070475484</v>
      </c>
      <c r="T79" s="226">
        <v>4725.597651829079</v>
      </c>
      <c r="U79" s="226">
        <v>5067.5292353373561</v>
      </c>
      <c r="V79" s="226">
        <v>5139.4124826008483</v>
      </c>
      <c r="W79" s="226">
        <v>5319.021665581794</v>
      </c>
      <c r="X79" s="226">
        <v>5768.4949009511402</v>
      </c>
      <c r="Y79" s="226">
        <v>6090.2214674638662</v>
      </c>
      <c r="Z79" s="226">
        <v>6248.3496413318881</v>
      </c>
      <c r="AA79" s="226">
        <v>6608.9965283806214</v>
      </c>
      <c r="AB79" s="226">
        <v>6973.145400735636</v>
      </c>
      <c r="AC79" s="226">
        <v>6940.2</v>
      </c>
      <c r="AD79" s="226">
        <v>7034.7999999999993</v>
      </c>
      <c r="AE79" s="226">
        <v>4900.9250000000002</v>
      </c>
      <c r="AF79" s="226">
        <v>4755.8</v>
      </c>
      <c r="AG79" s="226">
        <v>4372.0249999999996</v>
      </c>
    </row>
    <row r="80" spans="1:33" ht="24" x14ac:dyDescent="0.2">
      <c r="A80" s="68" t="s">
        <v>467</v>
      </c>
      <c r="B80" s="19" t="s">
        <v>112</v>
      </c>
      <c r="C80" s="226">
        <v>50929.729742511518</v>
      </c>
      <c r="D80" s="226">
        <v>52878.025219085219</v>
      </c>
      <c r="E80" s="226">
        <v>54414.865318194948</v>
      </c>
      <c r="F80" s="226">
        <v>55732.736976849032</v>
      </c>
      <c r="G80" s="226">
        <v>57507.338215325384</v>
      </c>
      <c r="H80" s="226">
        <v>58573.408095828476</v>
      </c>
      <c r="I80" s="226">
        <v>60213.800467648136</v>
      </c>
      <c r="J80" s="226">
        <v>60426.173280875773</v>
      </c>
      <c r="K80" s="226">
        <v>60214.649513035911</v>
      </c>
      <c r="L80" s="226">
        <v>58985.382342974517</v>
      </c>
      <c r="M80" s="226">
        <v>61162.727119254574</v>
      </c>
      <c r="N80" s="226">
        <v>61669.624675311163</v>
      </c>
      <c r="O80" s="226">
        <v>61431.835201202302</v>
      </c>
      <c r="P80" s="226">
        <v>62419.850688932253</v>
      </c>
      <c r="Q80" s="226">
        <v>64190.724853495492</v>
      </c>
      <c r="R80" s="226">
        <v>64819.324176499729</v>
      </c>
      <c r="S80" s="226">
        <v>65929.348261575229</v>
      </c>
      <c r="T80" s="226">
        <v>69715.008852719475</v>
      </c>
      <c r="U80" s="226">
        <v>74759.400086932437</v>
      </c>
      <c r="V80" s="226">
        <v>75819.867267712601</v>
      </c>
      <c r="W80" s="226">
        <v>78469.57566527366</v>
      </c>
      <c r="X80" s="226">
        <v>85100.489444127845</v>
      </c>
      <c r="Y80" s="226">
        <v>89846.803473615393</v>
      </c>
      <c r="Z80" s="226">
        <v>92179.610422765327</v>
      </c>
      <c r="AA80" s="226">
        <v>97500.101665513561</v>
      </c>
      <c r="AB80" s="226">
        <v>102872.2564129901</v>
      </c>
      <c r="AC80" s="226">
        <v>102386.22499999999</v>
      </c>
      <c r="AD80" s="226">
        <v>111485.02499999999</v>
      </c>
      <c r="AE80" s="226">
        <v>100597.425</v>
      </c>
      <c r="AF80" s="226">
        <v>103637.52499999999</v>
      </c>
      <c r="AG80" s="226">
        <v>100192.15</v>
      </c>
    </row>
    <row r="81" spans="1:33" x14ac:dyDescent="0.2">
      <c r="A81" s="68" t="s">
        <v>468</v>
      </c>
      <c r="B81" s="19" t="s">
        <v>112</v>
      </c>
      <c r="C81" s="226">
        <v>15511.047222798856</v>
      </c>
      <c r="D81" s="226">
        <v>16104.415836649461</v>
      </c>
      <c r="E81" s="226">
        <v>16572.472499657513</v>
      </c>
      <c r="F81" s="226">
        <v>16973.840612826763</v>
      </c>
      <c r="G81" s="226">
        <v>17514.309288997021</v>
      </c>
      <c r="H81" s="226">
        <v>17838.989202730871</v>
      </c>
      <c r="I81" s="226">
        <v>18338.583519681964</v>
      </c>
      <c r="J81" s="226">
        <v>18403.263319701851</v>
      </c>
      <c r="K81" s="226">
        <v>18338.84210309033</v>
      </c>
      <c r="L81" s="226">
        <v>17964.459179390211</v>
      </c>
      <c r="M81" s="226">
        <v>18627.586547549083</v>
      </c>
      <c r="N81" s="226">
        <v>18781.966159788652</v>
      </c>
      <c r="O81" s="226">
        <v>18709.545517059258</v>
      </c>
      <c r="P81" s="226">
        <v>19010.453355457699</v>
      </c>
      <c r="Q81" s="226">
        <v>19549.786922139614</v>
      </c>
      <c r="R81" s="226">
        <v>19741.231758635568</v>
      </c>
      <c r="S81" s="226">
        <v>20079.298268886032</v>
      </c>
      <c r="T81" s="226">
        <v>21232.250787888177</v>
      </c>
      <c r="U81" s="226">
        <v>22768.559561559894</v>
      </c>
      <c r="V81" s="226">
        <v>23091.533129306503</v>
      </c>
      <c r="W81" s="226">
        <v>23898.52252997693</v>
      </c>
      <c r="X81" s="226">
        <v>25918.019143725167</v>
      </c>
      <c r="Y81" s="226">
        <v>27363.546175143176</v>
      </c>
      <c r="Z81" s="226">
        <v>28074.020763028813</v>
      </c>
      <c r="AA81" s="226">
        <v>29694.417952096755</v>
      </c>
      <c r="AB81" s="226">
        <v>31330.549665294075</v>
      </c>
      <c r="AC81" s="226">
        <v>31182.524999999998</v>
      </c>
      <c r="AD81" s="226">
        <v>35562.074999999997</v>
      </c>
      <c r="AE81" s="226">
        <v>33269.1</v>
      </c>
      <c r="AF81" s="226">
        <v>39346.074999999997</v>
      </c>
      <c r="AG81" s="226">
        <v>41014.474999999999</v>
      </c>
    </row>
    <row r="82" spans="1:33" x14ac:dyDescent="0.2">
      <c r="A82" s="68" t="s">
        <v>469</v>
      </c>
      <c r="B82" s="19" t="s">
        <v>486</v>
      </c>
      <c r="C82" s="226">
        <v>2049.1030771112219</v>
      </c>
      <c r="D82" s="226">
        <v>2127.4906569462801</v>
      </c>
      <c r="E82" s="226">
        <v>2189.3237707686972</v>
      </c>
      <c r="F82" s="226">
        <v>2242.3469241339044</v>
      </c>
      <c r="G82" s="226">
        <v>2313.7461025075527</v>
      </c>
      <c r="H82" s="226">
        <v>2356.6382812722686</v>
      </c>
      <c r="I82" s="226">
        <v>2422.637709774237</v>
      </c>
      <c r="J82" s="226">
        <v>2431.1823022407521</v>
      </c>
      <c r="K82" s="226">
        <v>2422.6718702051971</v>
      </c>
      <c r="L82" s="226">
        <v>2373.213623450315</v>
      </c>
      <c r="M82" s="226">
        <v>2460.8167563073771</v>
      </c>
      <c r="N82" s="226">
        <v>2481.2112360571628</v>
      </c>
      <c r="O82" s="226">
        <v>2471.6440314879542</v>
      </c>
      <c r="P82" s="226">
        <v>2511.3957754374428</v>
      </c>
      <c r="Q82" s="226">
        <v>2582.6449989877965</v>
      </c>
      <c r="R82" s="226">
        <v>2607.9360188606715</v>
      </c>
      <c r="S82" s="226">
        <v>2652.5966479253721</v>
      </c>
      <c r="T82" s="226">
        <v>2804.9086434028854</v>
      </c>
      <c r="U82" s="226">
        <v>3007.8643168854937</v>
      </c>
      <c r="V82" s="226">
        <v>3050.5310770332167</v>
      </c>
      <c r="W82" s="226">
        <v>3157.1392537963802</v>
      </c>
      <c r="X82" s="226">
        <v>3423.9269610354345</v>
      </c>
      <c r="Y82" s="226">
        <v>3614.889817738775</v>
      </c>
      <c r="Z82" s="226">
        <v>3708.7478044584554</v>
      </c>
      <c r="AA82" s="226">
        <v>3922.8120657922145</v>
      </c>
      <c r="AB82" s="226">
        <v>4138.9549528529978</v>
      </c>
      <c r="AC82" s="226">
        <v>4119.3999999999996</v>
      </c>
      <c r="AD82" s="226">
        <v>4883.7249999999995</v>
      </c>
      <c r="AE82" s="226">
        <v>4976.1750000000002</v>
      </c>
      <c r="AF82" s="226">
        <v>5496.4749999999995</v>
      </c>
      <c r="AG82" s="226">
        <v>5938.3</v>
      </c>
    </row>
    <row r="83" spans="1:33" x14ac:dyDescent="0.2">
      <c r="A83" s="68" t="s">
        <v>470</v>
      </c>
      <c r="B83" s="19" t="s">
        <v>487</v>
      </c>
      <c r="C83" s="226">
        <v>76.467051155246537</v>
      </c>
      <c r="D83" s="226">
        <v>79.39226616474896</v>
      </c>
      <c r="E83" s="226">
        <v>81.699712740063589</v>
      </c>
      <c r="F83" s="226">
        <v>83.678395133389444</v>
      </c>
      <c r="G83" s="226">
        <v>86.342821674994795</v>
      </c>
      <c r="H83" s="226">
        <v>87.943443168563263</v>
      </c>
      <c r="I83" s="226">
        <v>90.406365474351745</v>
      </c>
      <c r="J83" s="226">
        <v>90.72522683205311</v>
      </c>
      <c r="K83" s="226">
        <v>90.407640250350511</v>
      </c>
      <c r="L83" s="226">
        <v>88.561990645457996</v>
      </c>
      <c r="M83" s="226">
        <v>91.831105467629158</v>
      </c>
      <c r="N83" s="226">
        <v>92.59217295307262</v>
      </c>
      <c r="O83" s="226">
        <v>92.235150444357373</v>
      </c>
      <c r="P83" s="226">
        <v>93.718579302597689</v>
      </c>
      <c r="Q83" s="226">
        <v>96.377409930912023</v>
      </c>
      <c r="R83" s="226">
        <v>97.321203209049074</v>
      </c>
      <c r="S83" s="226">
        <v>98.987818542100271</v>
      </c>
      <c r="T83" s="226">
        <v>104.67169520005548</v>
      </c>
      <c r="U83" s="226">
        <v>112.24545858941168</v>
      </c>
      <c r="V83" s="226">
        <v>113.83766806256524</v>
      </c>
      <c r="W83" s="226">
        <v>117.81600033739102</v>
      </c>
      <c r="X83" s="226">
        <v>127.77180465241835</v>
      </c>
      <c r="Y83" s="226">
        <v>134.8980281671829</v>
      </c>
      <c r="Z83" s="226">
        <v>138.40055742107495</v>
      </c>
      <c r="AA83" s="226">
        <v>146.38886362429193</v>
      </c>
      <c r="AB83" s="226">
        <v>154.4547385850675</v>
      </c>
      <c r="AC83" s="226">
        <v>153.72499999999999</v>
      </c>
      <c r="AD83" s="226">
        <v>150.5</v>
      </c>
      <c r="AE83" s="226">
        <v>146.19999999999999</v>
      </c>
      <c r="AF83" s="226">
        <v>166.625</v>
      </c>
      <c r="AG83" s="226">
        <v>170.92499999999998</v>
      </c>
    </row>
    <row r="84" spans="1:33" x14ac:dyDescent="0.2">
      <c r="A84" s="68" t="s">
        <v>471</v>
      </c>
      <c r="B84" s="19" t="s">
        <v>112</v>
      </c>
      <c r="C84" s="226">
        <v>8965.8954316085219</v>
      </c>
      <c r="D84" s="226">
        <v>9308.8820054849366</v>
      </c>
      <c r="E84" s="226">
        <v>9579.4341504380864</v>
      </c>
      <c r="F84" s="226">
        <v>9811.4381202904951</v>
      </c>
      <c r="G84" s="226">
        <v>10123.846790382082</v>
      </c>
      <c r="H84" s="226">
        <v>10311.522458792309</v>
      </c>
      <c r="I84" s="226">
        <v>10600.304404954235</v>
      </c>
      <c r="J84" s="226">
        <v>10637.691456594646</v>
      </c>
      <c r="K84" s="226">
        <v>10600.453874668721</v>
      </c>
      <c r="L84" s="226">
        <v>10384.048231834924</v>
      </c>
      <c r="M84" s="226">
        <v>10767.357659970196</v>
      </c>
      <c r="N84" s="226">
        <v>10856.594153176004</v>
      </c>
      <c r="O84" s="226">
        <v>10814.732639863916</v>
      </c>
      <c r="P84" s="226">
        <v>10988.667266899687</v>
      </c>
      <c r="Q84" s="226">
        <v>11300.419806374839</v>
      </c>
      <c r="R84" s="226">
        <v>11411.081218224655</v>
      </c>
      <c r="S84" s="226">
        <v>11606.494779688079</v>
      </c>
      <c r="T84" s="226">
        <v>12272.93925468063</v>
      </c>
      <c r="U84" s="226">
        <v>13160.976252927732</v>
      </c>
      <c r="V84" s="226">
        <v>13347.665597237981</v>
      </c>
      <c r="W84" s="226">
        <v>13814.132011587659</v>
      </c>
      <c r="X84" s="226">
        <v>14981.467472776912</v>
      </c>
      <c r="Y84" s="226">
        <v>15817.029638315773</v>
      </c>
      <c r="Z84" s="226">
        <v>16227.707316637507</v>
      </c>
      <c r="AA84" s="226">
        <v>17164.350184534986</v>
      </c>
      <c r="AB84" s="226">
        <v>18110.088124865921</v>
      </c>
      <c r="AC84" s="226">
        <v>18024.524999999998</v>
      </c>
      <c r="AD84" s="226">
        <v>13955.65</v>
      </c>
      <c r="AE84" s="226">
        <v>14668.375</v>
      </c>
      <c r="AF84" s="226">
        <v>15775.625</v>
      </c>
      <c r="AG84" s="226">
        <v>16372.25</v>
      </c>
    </row>
    <row r="85" spans="1:33" x14ac:dyDescent="0.2">
      <c r="A85" s="68" t="s">
        <v>472</v>
      </c>
      <c r="B85" s="19" t="s">
        <v>488</v>
      </c>
      <c r="C85" s="226">
        <v>8445.0639083553051</v>
      </c>
      <c r="D85" s="226">
        <v>8768.1262904886735</v>
      </c>
      <c r="E85" s="226">
        <v>9022.961981145625</v>
      </c>
      <c r="F85" s="226">
        <v>9241.4887716197154</v>
      </c>
      <c r="G85" s="226">
        <v>9535.7495294628861</v>
      </c>
      <c r="H85" s="226">
        <v>9712.5230626651719</v>
      </c>
      <c r="I85" s="226">
        <v>9984.5295799750838</v>
      </c>
      <c r="J85" s="226">
        <v>10019.7448067036</v>
      </c>
      <c r="K85" s="226">
        <v>9984.6703669495491</v>
      </c>
      <c r="L85" s="226">
        <v>9780.8357920539729</v>
      </c>
      <c r="M85" s="226">
        <v>10141.878661889981</v>
      </c>
      <c r="N85" s="226">
        <v>10225.931380754377</v>
      </c>
      <c r="O85" s="226">
        <v>10186.501615158992</v>
      </c>
      <c r="P85" s="226">
        <v>10350.332328153323</v>
      </c>
      <c r="Q85" s="226">
        <v>10643.975070202054</v>
      </c>
      <c r="R85" s="226">
        <v>10748.208127835747</v>
      </c>
      <c r="S85" s="226">
        <v>10932.270057590136</v>
      </c>
      <c r="T85" s="226">
        <v>11560.000575485847</v>
      </c>
      <c r="U85" s="226">
        <v>12396.451241276774</v>
      </c>
      <c r="V85" s="226">
        <v>12572.295746238411</v>
      </c>
      <c r="W85" s="226">
        <v>13011.664988310604</v>
      </c>
      <c r="X85" s="226">
        <v>14111.189586542958</v>
      </c>
      <c r="Y85" s="226">
        <v>14898.213698212023</v>
      </c>
      <c r="Z85" s="226">
        <v>15285.034988468786</v>
      </c>
      <c r="AA85" s="226">
        <v>16167.267994534563</v>
      </c>
      <c r="AB85" s="226">
        <v>17058.067737580215</v>
      </c>
      <c r="AC85" s="226">
        <v>16977.474999999999</v>
      </c>
      <c r="AD85" s="226">
        <v>18206.2</v>
      </c>
      <c r="AE85" s="226">
        <v>19365.05</v>
      </c>
      <c r="AF85" s="226">
        <v>19883.2</v>
      </c>
      <c r="AG85" s="226">
        <v>19957.375</v>
      </c>
    </row>
    <row r="86" spans="1:33" x14ac:dyDescent="0.2">
      <c r="A86" s="68" t="s">
        <v>473</v>
      </c>
      <c r="B86" s="19" t="s">
        <v>80</v>
      </c>
      <c r="C86" s="226">
        <v>1726.6580991628748</v>
      </c>
      <c r="D86" s="226">
        <v>1792.7106814403805</v>
      </c>
      <c r="E86" s="226">
        <v>1844.8137932703871</v>
      </c>
      <c r="F86" s="226">
        <v>1889.4932719280735</v>
      </c>
      <c r="G86" s="226">
        <v>1949.6571411787288</v>
      </c>
      <c r="H86" s="226">
        <v>1985.7998460929427</v>
      </c>
      <c r="I86" s="226">
        <v>2041.413665151621</v>
      </c>
      <c r="J86" s="226">
        <v>2048.6136883965</v>
      </c>
      <c r="K86" s="226">
        <v>2041.4424501285444</v>
      </c>
      <c r="L86" s="226">
        <v>1999.7669076516354</v>
      </c>
      <c r="M86" s="226">
        <v>2073.5848919928289</v>
      </c>
      <c r="N86" s="226">
        <v>2090.7701151431575</v>
      </c>
      <c r="O86" s="226">
        <v>2082.7083970967128</v>
      </c>
      <c r="P86" s="226">
        <v>2116.204843133482</v>
      </c>
      <c r="Q86" s="226">
        <v>2176.2423543140903</v>
      </c>
      <c r="R86" s="226">
        <v>2197.5536025316046</v>
      </c>
      <c r="S86" s="226">
        <v>2235.1864760310614</v>
      </c>
      <c r="T86" s="226">
        <v>2363.5307958110429</v>
      </c>
      <c r="U86" s="226">
        <v>2534.5495509455268</v>
      </c>
      <c r="V86" s="226">
        <v>2570.5023089092529</v>
      </c>
      <c r="W86" s="226">
        <v>2660.334720905144</v>
      </c>
      <c r="X86" s="226">
        <v>2885.1409595990131</v>
      </c>
      <c r="Y86" s="226">
        <v>3046.0540765862488</v>
      </c>
      <c r="Z86" s="226">
        <v>3125.1426567318249</v>
      </c>
      <c r="AA86" s="226">
        <v>3305.5219625373334</v>
      </c>
      <c r="AB86" s="226">
        <v>3487.6528034348462</v>
      </c>
      <c r="AC86" s="226">
        <v>3471.1749999999997</v>
      </c>
      <c r="AD86" s="226">
        <v>3782.9249999999997</v>
      </c>
      <c r="AE86" s="226">
        <v>3852.7999999999997</v>
      </c>
      <c r="AF86" s="226">
        <v>4205.3999999999996</v>
      </c>
      <c r="AG86" s="226">
        <v>1502.85</v>
      </c>
    </row>
    <row r="87" spans="1:33" x14ac:dyDescent="0.2">
      <c r="A87" s="68" t="s">
        <v>474</v>
      </c>
      <c r="B87" s="19" t="s">
        <v>83</v>
      </c>
      <c r="C87" s="226">
        <v>2929.5534790957581</v>
      </c>
      <c r="D87" s="226">
        <v>3041.6223202335268</v>
      </c>
      <c r="E87" s="226">
        <v>3130.0236387153468</v>
      </c>
      <c r="F87" s="226">
        <v>3205.829568221176</v>
      </c>
      <c r="G87" s="226">
        <v>3307.9072595513653</v>
      </c>
      <c r="H87" s="226">
        <v>3369.2291778724857</v>
      </c>
      <c r="I87" s="226">
        <v>3463.5869764361632</v>
      </c>
      <c r="J87" s="226">
        <v>3475.8029751662143</v>
      </c>
      <c r="K87" s="226">
        <v>3463.6358147842602</v>
      </c>
      <c r="L87" s="226">
        <v>3392.9265466809666</v>
      </c>
      <c r="M87" s="226">
        <v>3518.1706427480599</v>
      </c>
      <c r="N87" s="226">
        <v>3547.3281408616062</v>
      </c>
      <c r="O87" s="226">
        <v>3533.6501381569014</v>
      </c>
      <c r="P87" s="226">
        <v>3590.4822522111754</v>
      </c>
      <c r="Q87" s="226">
        <v>3692.3455567302776</v>
      </c>
      <c r="R87" s="226">
        <v>3728.5035207127016</v>
      </c>
      <c r="S87" s="226">
        <v>3792.3537499747395</v>
      </c>
      <c r="T87" s="226">
        <v>4010.1105535457032</v>
      </c>
      <c r="U87" s="226">
        <v>4300.2714078212275</v>
      </c>
      <c r="V87" s="226">
        <v>4361.2710505569758</v>
      </c>
      <c r="W87" s="226">
        <v>4513.6862016663454</v>
      </c>
      <c r="X87" s="226">
        <v>4895.1061822678039</v>
      </c>
      <c r="Y87" s="226">
        <v>5168.1211942905356</v>
      </c>
      <c r="Z87" s="226">
        <v>5302.3077047725747</v>
      </c>
      <c r="AA87" s="226">
        <v>5608.3502404289393</v>
      </c>
      <c r="AB87" s="226">
        <v>5917.3645373882664</v>
      </c>
      <c r="AC87" s="226">
        <v>5889.4072907255868</v>
      </c>
      <c r="AD87" s="226">
        <v>6110</v>
      </c>
      <c r="AE87" s="226">
        <v>6850.8774809308215</v>
      </c>
      <c r="AF87" s="226">
        <v>7503.7155441939867</v>
      </c>
      <c r="AG87" s="226">
        <v>7429.01442299668</v>
      </c>
    </row>
    <row r="88" spans="1:33" x14ac:dyDescent="0.2">
      <c r="A88" s="68" t="s">
        <v>11</v>
      </c>
      <c r="B88" s="19" t="s">
        <v>79</v>
      </c>
      <c r="C88" s="226">
        <v>5946.9935625643884</v>
      </c>
      <c r="D88" s="226">
        <v>6174.4933100740591</v>
      </c>
      <c r="E88" s="226">
        <v>6353.947986592153</v>
      </c>
      <c r="F88" s="226">
        <v>6507.8340234889865</v>
      </c>
      <c r="G88" s="226">
        <v>6715.0517368892706</v>
      </c>
      <c r="H88" s="226">
        <v>6839.535231081145</v>
      </c>
      <c r="I88" s="226">
        <v>7031.081562165411</v>
      </c>
      <c r="J88" s="226">
        <v>7055.8800395874141</v>
      </c>
      <c r="K88" s="226">
        <v>7031.1807040120475</v>
      </c>
      <c r="L88" s="226">
        <v>6887.6408897623614</v>
      </c>
      <c r="M88" s="226">
        <v>7141.886404778561</v>
      </c>
      <c r="N88" s="226">
        <v>7201.07612594906</v>
      </c>
      <c r="O88" s="226">
        <v>7173.3097804585095</v>
      </c>
      <c r="P88" s="226">
        <v>7288.6789719886856</v>
      </c>
      <c r="Q88" s="226">
        <v>7495.461480162463</v>
      </c>
      <c r="R88" s="226">
        <v>7568.8621470467833</v>
      </c>
      <c r="S88" s="226">
        <v>7698.4781124487199</v>
      </c>
      <c r="T88" s="226">
        <v>8140.5244236977769</v>
      </c>
      <c r="U88" s="226">
        <v>8729.5509578770907</v>
      </c>
      <c r="V88" s="226">
        <v>8853.3802326306595</v>
      </c>
      <c r="W88" s="226">
        <v>9162.7829893826802</v>
      </c>
      <c r="X88" s="226">
        <v>9937.065550003641</v>
      </c>
      <c r="Y88" s="226">
        <v>10491.286024409786</v>
      </c>
      <c r="Z88" s="226">
        <v>10763.684640688325</v>
      </c>
      <c r="AA88" s="226">
        <v>11384.950988070746</v>
      </c>
      <c r="AB88" s="226">
        <v>12012.25001089818</v>
      </c>
      <c r="AC88" s="226">
        <v>11955.496800172939</v>
      </c>
      <c r="AD88" s="226">
        <v>12403.3</v>
      </c>
      <c r="AE88" s="226">
        <v>13907.281286289566</v>
      </c>
      <c r="AF88" s="226">
        <v>15232.542554713791</v>
      </c>
      <c r="AG88" s="226">
        <v>15080.899278683259</v>
      </c>
    </row>
    <row r="89" spans="1:33" ht="24" x14ac:dyDescent="0.2">
      <c r="A89" s="68" t="s">
        <v>509</v>
      </c>
      <c r="B89" s="19" t="s">
        <v>522</v>
      </c>
      <c r="C89" s="226">
        <v>23.528323432383552</v>
      </c>
      <c r="D89" s="226">
        <v>24.428389589153529</v>
      </c>
      <c r="E89" s="226">
        <v>25.138373150788798</v>
      </c>
      <c r="F89" s="226">
        <v>25.747198502581366</v>
      </c>
      <c r="G89" s="226">
        <v>26.567022053844553</v>
      </c>
      <c r="H89" s="226">
        <v>27.059520974942544</v>
      </c>
      <c r="I89" s="226">
        <v>27.817343222877462</v>
      </c>
      <c r="J89" s="226">
        <v>27.915454409862498</v>
      </c>
      <c r="K89" s="226">
        <v>27.817735461646315</v>
      </c>
      <c r="L89" s="226">
        <v>27.249843275525539</v>
      </c>
      <c r="M89" s="226">
        <v>28.25572475927051</v>
      </c>
      <c r="N89" s="226">
        <v>28.48989937017619</v>
      </c>
      <c r="O89" s="226">
        <v>28.380046290571499</v>
      </c>
      <c r="P89" s="226">
        <v>28.836485939260825</v>
      </c>
      <c r="Q89" s="226">
        <v>29.654587671049857</v>
      </c>
      <c r="R89" s="226">
        <v>29.944985602784332</v>
      </c>
      <c r="S89" s="226">
        <v>30.457790320646236</v>
      </c>
      <c r="T89" s="226">
        <v>32.206675446170919</v>
      </c>
      <c r="U89" s="226">
        <v>34.537064181357444</v>
      </c>
      <c r="V89" s="226">
        <v>35.026974788481617</v>
      </c>
      <c r="W89" s="226">
        <v>36.251077026889547</v>
      </c>
      <c r="X89" s="226">
        <v>39.314401431513339</v>
      </c>
      <c r="Y89" s="226">
        <v>41.507085589902431</v>
      </c>
      <c r="Z89" s="226">
        <v>42.584786898792288</v>
      </c>
      <c r="AA89" s="226">
        <v>45.042727269012907</v>
      </c>
      <c r="AB89" s="226">
        <v>47.524534949251539</v>
      </c>
      <c r="AC89" s="226">
        <v>47.3</v>
      </c>
      <c r="AD89" s="226">
        <v>86</v>
      </c>
      <c r="AE89" s="226">
        <v>67.724999999999994</v>
      </c>
      <c r="AF89" s="226">
        <v>69.875</v>
      </c>
      <c r="AG89" s="226">
        <v>58.05</v>
      </c>
    </row>
    <row r="90" spans="1:33" x14ac:dyDescent="0.2">
      <c r="A90" s="8" t="s">
        <v>356</v>
      </c>
      <c r="B90" s="19" t="s">
        <v>84</v>
      </c>
      <c r="C90" s="217">
        <v>238758</v>
      </c>
      <c r="D90" s="217">
        <v>249600</v>
      </c>
      <c r="E90" s="217">
        <v>247935</v>
      </c>
      <c r="F90" s="217">
        <v>251386</v>
      </c>
      <c r="G90" s="217">
        <v>258670</v>
      </c>
      <c r="H90" s="217">
        <v>253774</v>
      </c>
      <c r="I90" s="217">
        <v>260208</v>
      </c>
      <c r="J90" s="217">
        <v>267580</v>
      </c>
      <c r="K90" s="217">
        <v>273499</v>
      </c>
      <c r="L90" s="217">
        <v>274999</v>
      </c>
      <c r="M90" s="217">
        <v>283472</v>
      </c>
      <c r="N90" s="217">
        <v>300982</v>
      </c>
      <c r="O90" s="217">
        <v>310376</v>
      </c>
      <c r="P90" s="217">
        <v>323523</v>
      </c>
      <c r="Q90" s="217">
        <v>336155</v>
      </c>
      <c r="R90" s="217">
        <v>351768</v>
      </c>
      <c r="S90" s="217">
        <v>371302</v>
      </c>
      <c r="T90" s="217">
        <v>388065</v>
      </c>
      <c r="U90" s="217">
        <v>408610</v>
      </c>
      <c r="V90" s="217">
        <v>414691</v>
      </c>
      <c r="W90" s="217">
        <v>418951</v>
      </c>
      <c r="X90" s="217">
        <v>423218</v>
      </c>
      <c r="Y90" s="217">
        <v>422825</v>
      </c>
      <c r="Z90" s="217">
        <v>417993</v>
      </c>
      <c r="AA90" s="217">
        <v>413265</v>
      </c>
      <c r="AB90" s="217">
        <v>413888</v>
      </c>
      <c r="AC90" s="217">
        <v>406910.48205360002</v>
      </c>
      <c r="AD90" s="217">
        <v>383247.37256330007</v>
      </c>
      <c r="AE90" s="217">
        <v>383128.39264510002</v>
      </c>
      <c r="AF90" s="217">
        <v>390673.90965169983</v>
      </c>
      <c r="AG90" s="217">
        <v>438971.16569879925</v>
      </c>
    </row>
    <row r="91" spans="1:33" x14ac:dyDescent="0.2">
      <c r="A91" s="6" t="s">
        <v>357</v>
      </c>
      <c r="B91" s="18" t="s">
        <v>84</v>
      </c>
      <c r="C91" s="226">
        <v>238758</v>
      </c>
      <c r="D91" s="226">
        <v>249600</v>
      </c>
      <c r="E91" s="226">
        <v>247935</v>
      </c>
      <c r="F91" s="226">
        <v>251386</v>
      </c>
      <c r="G91" s="226">
        <v>258670</v>
      </c>
      <c r="H91" s="226">
        <v>253774</v>
      </c>
      <c r="I91" s="226">
        <v>260208</v>
      </c>
      <c r="J91" s="226">
        <v>267580</v>
      </c>
      <c r="K91" s="226">
        <v>273499</v>
      </c>
      <c r="L91" s="226">
        <v>274999</v>
      </c>
      <c r="M91" s="226">
        <v>283472</v>
      </c>
      <c r="N91" s="226">
        <v>300982</v>
      </c>
      <c r="O91" s="226">
        <v>310376</v>
      </c>
      <c r="P91" s="226">
        <v>323523</v>
      </c>
      <c r="Q91" s="226">
        <v>336155</v>
      </c>
      <c r="R91" s="226">
        <v>351768</v>
      </c>
      <c r="S91" s="226">
        <v>371302</v>
      </c>
      <c r="T91" s="226">
        <v>388065</v>
      </c>
      <c r="U91" s="226">
        <v>408610</v>
      </c>
      <c r="V91" s="226">
        <v>414691</v>
      </c>
      <c r="W91" s="226">
        <v>418951</v>
      </c>
      <c r="X91" s="226">
        <v>423218</v>
      </c>
      <c r="Y91" s="226">
        <v>422825</v>
      </c>
      <c r="Z91" s="226">
        <v>417993</v>
      </c>
      <c r="AA91" s="226">
        <v>413265</v>
      </c>
      <c r="AB91" s="226">
        <v>413888</v>
      </c>
      <c r="AC91" s="226">
        <v>406910.48205360002</v>
      </c>
      <c r="AD91" s="226">
        <v>383247.37256330007</v>
      </c>
      <c r="AE91" s="226">
        <v>383128.39264510002</v>
      </c>
      <c r="AF91" s="226">
        <v>390673.90965169983</v>
      </c>
      <c r="AG91" s="226">
        <v>438971.16569879925</v>
      </c>
    </row>
    <row r="92" spans="1:33" x14ac:dyDescent="0.2">
      <c r="A92" s="31" t="s">
        <v>40</v>
      </c>
      <c r="B92" s="22"/>
      <c r="C92" s="229"/>
      <c r="D92" s="229"/>
      <c r="E92" s="229"/>
      <c r="F92" s="229"/>
      <c r="G92" s="229"/>
      <c r="H92" s="229"/>
      <c r="I92" s="229"/>
      <c r="J92" s="229"/>
      <c r="K92" s="229"/>
      <c r="L92" s="229"/>
      <c r="M92" s="229"/>
      <c r="N92" s="229"/>
      <c r="O92" s="229"/>
      <c r="P92" s="229"/>
      <c r="Q92" s="229"/>
      <c r="R92" s="229"/>
      <c r="S92" s="229"/>
      <c r="T92" s="229"/>
      <c r="U92" s="229"/>
      <c r="V92" s="229"/>
      <c r="W92" s="229"/>
      <c r="X92" s="229"/>
      <c r="Y92" s="229"/>
      <c r="Z92" s="229"/>
      <c r="AA92" s="229"/>
      <c r="AB92" s="229"/>
      <c r="AC92" s="229"/>
      <c r="AD92" s="222"/>
      <c r="AE92" s="223"/>
      <c r="AF92" s="223"/>
      <c r="AG92" s="223"/>
    </row>
    <row r="93" spans="1:33" x14ac:dyDescent="0.2">
      <c r="A93" s="17" t="s">
        <v>42</v>
      </c>
      <c r="B93" s="24" t="s">
        <v>100</v>
      </c>
      <c r="C93" s="224">
        <v>761</v>
      </c>
      <c r="D93" s="224">
        <v>734</v>
      </c>
      <c r="E93" s="224">
        <v>732</v>
      </c>
      <c r="F93" s="224">
        <v>726</v>
      </c>
      <c r="G93" s="224">
        <v>725</v>
      </c>
      <c r="H93" s="224">
        <v>675</v>
      </c>
      <c r="I93" s="224">
        <v>623</v>
      </c>
      <c r="J93" s="224">
        <v>615</v>
      </c>
      <c r="K93" s="224">
        <v>558</v>
      </c>
      <c r="L93" s="224">
        <v>581</v>
      </c>
      <c r="M93" s="224">
        <v>585</v>
      </c>
      <c r="N93" s="224">
        <v>570</v>
      </c>
      <c r="O93" s="224">
        <v>590</v>
      </c>
      <c r="P93" s="224">
        <v>574</v>
      </c>
      <c r="Q93" s="224">
        <v>572</v>
      </c>
      <c r="R93" s="224">
        <v>566</v>
      </c>
      <c r="S93" s="224">
        <v>571</v>
      </c>
      <c r="T93" s="224">
        <v>574</v>
      </c>
      <c r="U93" s="224">
        <v>577</v>
      </c>
      <c r="V93" s="224">
        <v>579</v>
      </c>
      <c r="W93" s="224">
        <v>585</v>
      </c>
      <c r="X93" s="224">
        <v>606</v>
      </c>
      <c r="Y93" s="224">
        <v>606</v>
      </c>
      <c r="Z93" s="224">
        <v>650</v>
      </c>
      <c r="AA93" s="224">
        <v>667</v>
      </c>
      <c r="AB93" s="224">
        <v>667</v>
      </c>
      <c r="AC93" s="224">
        <v>667</v>
      </c>
      <c r="AD93" s="224">
        <v>667</v>
      </c>
      <c r="AE93" s="224">
        <v>667</v>
      </c>
      <c r="AF93" s="224">
        <v>667</v>
      </c>
      <c r="AG93" s="224">
        <v>667</v>
      </c>
    </row>
    <row r="94" spans="1:33" x14ac:dyDescent="0.2">
      <c r="A94" s="25" t="s">
        <v>101</v>
      </c>
      <c r="B94" s="25" t="s">
        <v>82</v>
      </c>
      <c r="C94" s="226">
        <v>4128.4811063912066</v>
      </c>
      <c r="D94" s="226">
        <v>4093.6666370435196</v>
      </c>
      <c r="E94" s="226">
        <v>4126</v>
      </c>
      <c r="F94" s="226">
        <v>4096.5743081331657</v>
      </c>
      <c r="G94" s="226">
        <v>4095.3195717467929</v>
      </c>
      <c r="H94" s="226">
        <v>3816.9690514417475</v>
      </c>
      <c r="I94" s="226">
        <v>3526.6916571363117</v>
      </c>
      <c r="J94" s="226">
        <v>3485.1272602646086</v>
      </c>
      <c r="K94" s="226">
        <v>3165.4926568536343</v>
      </c>
      <c r="L94" s="226">
        <v>3299.4863474197837</v>
      </c>
      <c r="M94" s="226">
        <v>3325.7428642427849</v>
      </c>
      <c r="N94" s="226">
        <v>3243.91722540106</v>
      </c>
      <c r="O94" s="226">
        <v>3361.309747936732</v>
      </c>
      <c r="P94" s="226">
        <v>3273.6296137542581</v>
      </c>
      <c r="Q94" s="226">
        <v>3265.6851626380517</v>
      </c>
      <c r="R94" s="226">
        <v>3234.8553338272491</v>
      </c>
      <c r="S94" s="226">
        <v>3266.8876659036223</v>
      </c>
      <c r="T94" s="226">
        <v>3287.525727648007</v>
      </c>
      <c r="U94" s="226">
        <v>3308.2001032788735</v>
      </c>
      <c r="V94" s="226">
        <v>3323.1712914293316</v>
      </c>
      <c r="W94" s="226">
        <v>3361.1489035626591</v>
      </c>
      <c r="X94" s="226">
        <v>3485.4732334047108</v>
      </c>
      <c r="Y94" s="226">
        <v>3485.4732334047108</v>
      </c>
      <c r="Z94" s="226">
        <v>3738.5438972162742</v>
      </c>
      <c r="AA94" s="226">
        <v>3836.3211991434687</v>
      </c>
      <c r="AB94" s="226">
        <v>3836.3211991434687</v>
      </c>
      <c r="AC94" s="226">
        <v>4137.484375</v>
      </c>
      <c r="AD94" s="226">
        <v>4164.6829268292686</v>
      </c>
      <c r="AE94" s="226">
        <v>4292.254945054945</v>
      </c>
      <c r="AF94" s="226">
        <v>4503.339869281046</v>
      </c>
      <c r="AG94" s="226">
        <v>4531.8463203463207</v>
      </c>
    </row>
    <row r="95" spans="1:33" ht="24" x14ac:dyDescent="0.2">
      <c r="A95" s="25" t="s">
        <v>45</v>
      </c>
      <c r="B95" s="25" t="s">
        <v>82</v>
      </c>
      <c r="C95" s="226">
        <v>665.39988748185954</v>
      </c>
      <c r="D95" s="226">
        <v>659.78873330924387</v>
      </c>
      <c r="E95" s="226">
        <v>665</v>
      </c>
      <c r="F95" s="226">
        <v>648.3485753507448</v>
      </c>
      <c r="G95" s="226">
        <v>636.04915901299728</v>
      </c>
      <c r="H95" s="226">
        <v>581.35802994033747</v>
      </c>
      <c r="I95" s="226">
        <v>526.39016061737118</v>
      </c>
      <c r="J95" s="226">
        <v>509.39207605502605</v>
      </c>
      <c r="K95" s="226">
        <v>452.72017072765652</v>
      </c>
      <c r="L95" s="226">
        <v>461.35353344609155</v>
      </c>
      <c r="M95" s="226">
        <v>454.25514264410634</v>
      </c>
      <c r="N95" s="226">
        <v>432.42245813674515</v>
      </c>
      <c r="O95" s="226">
        <v>436.8726780461547</v>
      </c>
      <c r="P95" s="226">
        <v>414.41843800733903</v>
      </c>
      <c r="Q95" s="226">
        <v>402.23006672809288</v>
      </c>
      <c r="R95" s="226">
        <v>387.2064829031043</v>
      </c>
      <c r="S95" s="226">
        <v>379.55299066734119</v>
      </c>
      <c r="T95" s="226">
        <v>370.2397858416345</v>
      </c>
      <c r="U95" s="226">
        <v>360.63234331888651</v>
      </c>
      <c r="V95" s="226">
        <v>350.12321389883152</v>
      </c>
      <c r="W95" s="226">
        <v>341.69193917312555</v>
      </c>
      <c r="X95" s="226">
        <v>341.28051391862954</v>
      </c>
      <c r="Y95" s="226">
        <v>341.28051391862954</v>
      </c>
      <c r="Z95" s="226">
        <v>366.05995717344751</v>
      </c>
      <c r="AA95" s="226">
        <v>375.63383297644538</v>
      </c>
      <c r="AB95" s="226">
        <v>375.63383297644538</v>
      </c>
      <c r="AC95" s="226">
        <v>337.96651785714283</v>
      </c>
      <c r="AD95" s="226">
        <v>341.63414634146346</v>
      </c>
      <c r="AE95" s="226">
        <v>347.42637362637367</v>
      </c>
      <c r="AF95" s="226">
        <v>356.02396514161217</v>
      </c>
      <c r="AG95" s="226">
        <v>346.49350649350652</v>
      </c>
    </row>
    <row r="96" spans="1:33" ht="24" x14ac:dyDescent="0.2">
      <c r="A96" s="25" t="s">
        <v>46</v>
      </c>
      <c r="B96" s="25" t="s">
        <v>82</v>
      </c>
      <c r="C96" s="226">
        <v>0</v>
      </c>
      <c r="D96" s="226">
        <v>0</v>
      </c>
      <c r="E96" s="226">
        <v>0</v>
      </c>
      <c r="F96" s="226">
        <v>15.843514115733928</v>
      </c>
      <c r="G96" s="226">
        <v>31.864579263434084</v>
      </c>
      <c r="H96" s="226">
        <v>44.809446267646521</v>
      </c>
      <c r="I96" s="226">
        <v>55.5234329331496</v>
      </c>
      <c r="J96" s="226">
        <v>68.982154665173127</v>
      </c>
      <c r="K96" s="226">
        <v>75.617160428013648</v>
      </c>
      <c r="L96" s="226">
        <v>92.476749249801102</v>
      </c>
      <c r="M96" s="226">
        <v>107.12927231525647</v>
      </c>
      <c r="N96" s="226">
        <v>118.21274388522977</v>
      </c>
      <c r="O96" s="226">
        <v>136.85622045417696</v>
      </c>
      <c r="P96" s="226">
        <v>147.42255071081428</v>
      </c>
      <c r="Q96" s="226">
        <v>161.31133750738786</v>
      </c>
      <c r="R96" s="226">
        <v>174.04332633582837</v>
      </c>
      <c r="S96" s="226">
        <v>190.30651018838927</v>
      </c>
      <c r="T96" s="226">
        <v>206.28456290716392</v>
      </c>
      <c r="U96" s="226">
        <v>222.59522447288558</v>
      </c>
      <c r="V96" s="226">
        <v>238.82875588239827</v>
      </c>
      <c r="W96" s="226">
        <v>257.10434694445729</v>
      </c>
      <c r="X96" s="226">
        <v>282.88650963597428</v>
      </c>
      <c r="Y96" s="226">
        <v>282.88650963597428</v>
      </c>
      <c r="Z96" s="226">
        <v>303.4261241970022</v>
      </c>
      <c r="AA96" s="226">
        <v>311.36188436830838</v>
      </c>
      <c r="AB96" s="226">
        <v>311.36188436830838</v>
      </c>
      <c r="AC96" s="226">
        <v>339.45535714285717</v>
      </c>
      <c r="AD96" s="226">
        <v>338.67627494456764</v>
      </c>
      <c r="AE96" s="226">
        <v>321.03956043956043</v>
      </c>
      <c r="AF96" s="226">
        <v>363.2897603485838</v>
      </c>
      <c r="AG96" s="226">
        <v>402.7987012987013</v>
      </c>
    </row>
    <row r="97" spans="1:33" x14ac:dyDescent="0.2">
      <c r="A97" s="18" t="s">
        <v>102</v>
      </c>
      <c r="B97" s="25" t="s">
        <v>100</v>
      </c>
      <c r="C97" s="226">
        <v>761</v>
      </c>
      <c r="D97" s="226">
        <v>734</v>
      </c>
      <c r="E97" s="226">
        <v>732</v>
      </c>
      <c r="F97" s="226">
        <v>726</v>
      </c>
      <c r="G97" s="226">
        <v>725</v>
      </c>
      <c r="H97" s="226">
        <v>675</v>
      </c>
      <c r="I97" s="226">
        <v>623</v>
      </c>
      <c r="J97" s="226">
        <v>615</v>
      </c>
      <c r="K97" s="226">
        <v>558</v>
      </c>
      <c r="L97" s="226">
        <v>581</v>
      </c>
      <c r="M97" s="226">
        <v>585</v>
      </c>
      <c r="N97" s="226">
        <v>570</v>
      </c>
      <c r="O97" s="226">
        <v>590</v>
      </c>
      <c r="P97" s="226">
        <v>574</v>
      </c>
      <c r="Q97" s="226">
        <v>572</v>
      </c>
      <c r="R97" s="226">
        <v>566</v>
      </c>
      <c r="S97" s="226">
        <v>571</v>
      </c>
      <c r="T97" s="226">
        <v>574</v>
      </c>
      <c r="U97" s="226">
        <v>577</v>
      </c>
      <c r="V97" s="226">
        <v>579</v>
      </c>
      <c r="W97" s="226">
        <v>585</v>
      </c>
      <c r="X97" s="226">
        <v>606</v>
      </c>
      <c r="Y97" s="226">
        <v>606</v>
      </c>
      <c r="Z97" s="226">
        <v>650</v>
      </c>
      <c r="AA97" s="226">
        <v>667</v>
      </c>
      <c r="AB97" s="226">
        <v>667</v>
      </c>
      <c r="AC97" s="226">
        <v>667</v>
      </c>
      <c r="AD97" s="226">
        <v>667</v>
      </c>
      <c r="AE97" s="226">
        <v>667</v>
      </c>
      <c r="AF97" s="226">
        <v>667</v>
      </c>
      <c r="AG97" s="226">
        <v>667</v>
      </c>
    </row>
    <row r="98" spans="1:33" x14ac:dyDescent="0.2">
      <c r="A98" s="19" t="s">
        <v>47</v>
      </c>
      <c r="B98" s="26" t="s">
        <v>100</v>
      </c>
      <c r="C98" s="217">
        <v>761</v>
      </c>
      <c r="D98" s="217">
        <v>734</v>
      </c>
      <c r="E98" s="217">
        <v>732</v>
      </c>
      <c r="F98" s="217">
        <v>726</v>
      </c>
      <c r="G98" s="217">
        <v>725</v>
      </c>
      <c r="H98" s="217">
        <v>675</v>
      </c>
      <c r="I98" s="217">
        <v>623</v>
      </c>
      <c r="J98" s="217">
        <v>615</v>
      </c>
      <c r="K98" s="217">
        <v>558</v>
      </c>
      <c r="L98" s="217">
        <v>581</v>
      </c>
      <c r="M98" s="217">
        <v>585</v>
      </c>
      <c r="N98" s="217">
        <v>570</v>
      </c>
      <c r="O98" s="217">
        <v>590</v>
      </c>
      <c r="P98" s="217">
        <v>574</v>
      </c>
      <c r="Q98" s="217">
        <v>572</v>
      </c>
      <c r="R98" s="217">
        <v>566</v>
      </c>
      <c r="S98" s="217">
        <v>571</v>
      </c>
      <c r="T98" s="217">
        <v>574</v>
      </c>
      <c r="U98" s="217">
        <v>577</v>
      </c>
      <c r="V98" s="217">
        <v>579</v>
      </c>
      <c r="W98" s="217">
        <v>585</v>
      </c>
      <c r="X98" s="217">
        <v>606</v>
      </c>
      <c r="Y98" s="217">
        <v>606</v>
      </c>
      <c r="Z98" s="217">
        <v>650</v>
      </c>
      <c r="AA98" s="217">
        <v>667</v>
      </c>
      <c r="AB98" s="217">
        <v>667</v>
      </c>
      <c r="AC98" s="217">
        <v>667</v>
      </c>
      <c r="AD98" s="217">
        <v>667</v>
      </c>
      <c r="AE98" s="217">
        <v>667</v>
      </c>
      <c r="AF98" s="217">
        <v>667</v>
      </c>
      <c r="AG98" s="217">
        <v>667</v>
      </c>
    </row>
    <row r="99" spans="1:33" x14ac:dyDescent="0.2">
      <c r="A99" s="151" t="s">
        <v>18</v>
      </c>
      <c r="B99" s="161"/>
      <c r="C99" s="161"/>
      <c r="D99" s="161"/>
      <c r="E99" s="161"/>
      <c r="F99" s="161"/>
      <c r="G99" s="161"/>
      <c r="H99" s="161"/>
      <c r="I99" s="161"/>
      <c r="J99" s="161"/>
      <c r="K99" s="161"/>
      <c r="L99" s="161"/>
      <c r="M99" s="161"/>
      <c r="N99" s="161"/>
      <c r="O99" s="161"/>
      <c r="P99" s="161"/>
      <c r="Q99" s="161"/>
      <c r="R99" s="161"/>
      <c r="S99" s="161"/>
      <c r="T99" s="161"/>
      <c r="U99" s="161"/>
      <c r="V99" s="161"/>
      <c r="W99" s="161"/>
      <c r="X99" s="161"/>
      <c r="Y99" s="161"/>
      <c r="Z99" s="161"/>
      <c r="AA99" s="161"/>
      <c r="AB99" s="161"/>
      <c r="AC99" s="161"/>
      <c r="AD99" s="161"/>
      <c r="AE99" s="215"/>
      <c r="AF99" s="215"/>
      <c r="AG99" s="215"/>
    </row>
    <row r="100" spans="1:33" x14ac:dyDescent="0.2">
      <c r="A100" s="230" t="s">
        <v>103</v>
      </c>
      <c r="B100" s="231"/>
      <c r="C100" s="196"/>
      <c r="D100" s="196"/>
      <c r="E100" s="196"/>
      <c r="F100" s="196"/>
      <c r="G100" s="196"/>
      <c r="H100" s="196"/>
      <c r="I100" s="196"/>
      <c r="J100" s="196"/>
      <c r="K100" s="196"/>
      <c r="L100" s="196"/>
      <c r="M100" s="196"/>
      <c r="N100" s="196"/>
      <c r="O100" s="196"/>
      <c r="P100" s="196"/>
      <c r="Q100" s="196"/>
      <c r="R100" s="196"/>
      <c r="S100" s="196"/>
      <c r="T100" s="196"/>
      <c r="U100" s="196"/>
      <c r="V100" s="196"/>
      <c r="W100" s="196"/>
      <c r="X100" s="196"/>
      <c r="Y100" s="196"/>
      <c r="Z100" s="196"/>
      <c r="AA100" s="196"/>
      <c r="AB100" s="161"/>
      <c r="AC100" s="161"/>
      <c r="AD100" s="161"/>
      <c r="AE100" s="215"/>
      <c r="AF100" s="215"/>
      <c r="AG100" s="215"/>
    </row>
    <row r="101" spans="1:33" x14ac:dyDescent="0.2">
      <c r="A101" s="67" t="s">
        <v>31</v>
      </c>
      <c r="B101" s="25" t="s">
        <v>92</v>
      </c>
      <c r="C101" s="226">
        <v>29660.301648253466</v>
      </c>
      <c r="D101" s="226">
        <v>29410.183593703641</v>
      </c>
      <c r="E101" s="226">
        <v>29642.47660265239</v>
      </c>
      <c r="F101" s="226">
        <v>30752.757004599727</v>
      </c>
      <c r="G101" s="226">
        <v>32061.785374000934</v>
      </c>
      <c r="H101" s="226">
        <v>31108.816160221002</v>
      </c>
      <c r="I101" s="226">
        <v>29873.54642949456</v>
      </c>
      <c r="J101" s="226">
        <v>30636.286916069155</v>
      </c>
      <c r="K101" s="226">
        <v>28836.928586701957</v>
      </c>
      <c r="L101" s="226">
        <v>31108.521520817761</v>
      </c>
      <c r="M101" s="226">
        <v>32413.123731145439</v>
      </c>
      <c r="N101" s="226">
        <v>32644.488197390849</v>
      </c>
      <c r="O101" s="226">
        <v>34889.65869508079</v>
      </c>
      <c r="P101" s="226">
        <v>35013.424593472148</v>
      </c>
      <c r="Q101" s="226">
        <v>35957.624766938745</v>
      </c>
      <c r="R101" s="226">
        <v>36635.461156460791</v>
      </c>
      <c r="S101" s="226">
        <v>38023.430158084215</v>
      </c>
      <c r="T101" s="226">
        <v>39293.129130232774</v>
      </c>
      <c r="U101" s="226">
        <v>40574.011999254406</v>
      </c>
      <c r="V101" s="226">
        <v>41793.895870726439</v>
      </c>
      <c r="W101" s="226">
        <v>43317.423182386585</v>
      </c>
      <c r="X101" s="226">
        <v>46001.981188498256</v>
      </c>
      <c r="Y101" s="226">
        <v>46001.981188498256</v>
      </c>
      <c r="Z101" s="226">
        <v>49342.059030567441</v>
      </c>
      <c r="AA101" s="226">
        <v>50632.543651366897</v>
      </c>
      <c r="AB101" s="226">
        <v>50632.543651366897</v>
      </c>
      <c r="AC101" s="226">
        <v>54213.188622527923</v>
      </c>
      <c r="AD101" s="226">
        <v>55227.749507207649</v>
      </c>
      <c r="AE101" s="226">
        <v>60541.048630530931</v>
      </c>
      <c r="AF101" s="226">
        <v>65255.832115643134</v>
      </c>
      <c r="AG101" s="226">
        <v>66282.355623307376</v>
      </c>
    </row>
    <row r="102" spans="1:33" x14ac:dyDescent="0.2">
      <c r="A102" s="67" t="s">
        <v>382</v>
      </c>
      <c r="B102" s="25" t="s">
        <v>92</v>
      </c>
      <c r="C102" s="226">
        <v>35168.538982273531</v>
      </c>
      <c r="D102" s="226">
        <v>34871.971312263871</v>
      </c>
      <c r="E102" s="226">
        <v>35147.403633802816</v>
      </c>
      <c r="F102" s="226">
        <v>35258.538659928701</v>
      </c>
      <c r="G102" s="226">
        <v>35608.651776701838</v>
      </c>
      <c r="H102" s="226">
        <v>33524.066210017787</v>
      </c>
      <c r="I102" s="226">
        <v>31284.060122446033</v>
      </c>
      <c r="J102" s="226">
        <v>31220.528074724585</v>
      </c>
      <c r="K102" s="226">
        <v>28633.763199931633</v>
      </c>
      <c r="L102" s="226">
        <v>30133.50069877199</v>
      </c>
      <c r="M102" s="226">
        <v>30662.652641260946</v>
      </c>
      <c r="N102" s="226">
        <v>30189.874641149963</v>
      </c>
      <c r="O102" s="226">
        <v>31573.610380955957</v>
      </c>
      <c r="P102" s="226">
        <v>31033.02034763751</v>
      </c>
      <c r="Q102" s="226">
        <v>31239.435022390906</v>
      </c>
      <c r="R102" s="226">
        <v>31222.992897470082</v>
      </c>
      <c r="S102" s="226">
        <v>31812.808153495789</v>
      </c>
      <c r="T102" s="226">
        <v>32295.594221789441</v>
      </c>
      <c r="U102" s="226">
        <v>32781.67969916189</v>
      </c>
      <c r="V102" s="226">
        <v>33213.700681155169</v>
      </c>
      <c r="W102" s="226">
        <v>33879.576493085333</v>
      </c>
      <c r="X102" s="226">
        <v>35429.006735436364</v>
      </c>
      <c r="Y102" s="226">
        <v>35429.006735436364</v>
      </c>
      <c r="Z102" s="226">
        <v>38001.409864741974</v>
      </c>
      <c r="AA102" s="226">
        <v>38995.292891973688</v>
      </c>
      <c r="AB102" s="226">
        <v>38995.292891973688</v>
      </c>
      <c r="AC102" s="226">
        <v>38747.272415150117</v>
      </c>
      <c r="AD102" s="226">
        <v>37326.183630060201</v>
      </c>
      <c r="AE102" s="226">
        <v>35982.984152176534</v>
      </c>
      <c r="AF102" s="226">
        <v>37770.530452074512</v>
      </c>
      <c r="AG102" s="226">
        <v>39086.744577388177</v>
      </c>
    </row>
    <row r="103" spans="1:33" x14ac:dyDescent="0.2">
      <c r="A103" s="18" t="s">
        <v>106</v>
      </c>
      <c r="B103" s="25" t="s">
        <v>107</v>
      </c>
      <c r="C103" s="226">
        <v>385.69808743169398</v>
      </c>
      <c r="D103" s="226">
        <v>372.01366120218574</v>
      </c>
      <c r="E103" s="226">
        <v>370.99999999999994</v>
      </c>
      <c r="F103" s="226">
        <v>367.9590163934426</v>
      </c>
      <c r="G103" s="226">
        <v>367.45218579234967</v>
      </c>
      <c r="H103" s="226">
        <v>342.11065573770486</v>
      </c>
      <c r="I103" s="226">
        <v>315.75546448087431</v>
      </c>
      <c r="J103" s="226">
        <v>311.7008196721311</v>
      </c>
      <c r="K103" s="226">
        <v>282.81147540983602</v>
      </c>
      <c r="L103" s="226">
        <v>294.46857923497265</v>
      </c>
      <c r="M103" s="226">
        <v>296.49590163934425</v>
      </c>
      <c r="N103" s="226">
        <v>288.89344262295077</v>
      </c>
      <c r="O103" s="226">
        <v>299.03005464480873</v>
      </c>
      <c r="P103" s="226">
        <v>290.92076502732237</v>
      </c>
      <c r="Q103" s="226">
        <v>289.90710382513657</v>
      </c>
      <c r="R103" s="226">
        <v>286.86612021857923</v>
      </c>
      <c r="S103" s="226">
        <v>289.4002732240437</v>
      </c>
      <c r="T103" s="226">
        <v>290.92076502732237</v>
      </c>
      <c r="U103" s="226">
        <v>292.44125683060105</v>
      </c>
      <c r="V103" s="226">
        <v>293.45491803278685</v>
      </c>
      <c r="W103" s="226">
        <v>296.49590163934425</v>
      </c>
      <c r="X103" s="226">
        <v>307.13934426229503</v>
      </c>
      <c r="Y103" s="226">
        <v>307.13934426229503</v>
      </c>
      <c r="Z103" s="226">
        <v>329.43989071038249</v>
      </c>
      <c r="AA103" s="226">
        <v>338.05601092896171</v>
      </c>
      <c r="AB103" s="226">
        <v>338.05601092896171</v>
      </c>
      <c r="AC103" s="226">
        <v>338.05601092896171</v>
      </c>
      <c r="AD103" s="226">
        <v>338.05601092896171</v>
      </c>
      <c r="AE103" s="226">
        <v>338.05601092896171</v>
      </c>
      <c r="AF103" s="226">
        <v>338.05601092896171</v>
      </c>
      <c r="AG103" s="226">
        <v>338.05601092896171</v>
      </c>
    </row>
    <row r="104" spans="1:33" x14ac:dyDescent="0.2">
      <c r="A104" s="18" t="s">
        <v>108</v>
      </c>
      <c r="B104" s="25" t="s">
        <v>109</v>
      </c>
      <c r="C104" s="226">
        <v>761</v>
      </c>
      <c r="D104" s="226">
        <v>734</v>
      </c>
      <c r="E104" s="226">
        <v>732</v>
      </c>
      <c r="F104" s="226">
        <v>726</v>
      </c>
      <c r="G104" s="226">
        <v>725</v>
      </c>
      <c r="H104" s="226">
        <v>675</v>
      </c>
      <c r="I104" s="226">
        <v>623</v>
      </c>
      <c r="J104" s="226">
        <v>615</v>
      </c>
      <c r="K104" s="226">
        <v>558</v>
      </c>
      <c r="L104" s="226">
        <v>581</v>
      </c>
      <c r="M104" s="226">
        <v>585</v>
      </c>
      <c r="N104" s="226">
        <v>570</v>
      </c>
      <c r="O104" s="226">
        <v>590</v>
      </c>
      <c r="P104" s="226">
        <v>574</v>
      </c>
      <c r="Q104" s="226">
        <v>572</v>
      </c>
      <c r="R104" s="226">
        <v>566</v>
      </c>
      <c r="S104" s="226">
        <v>571</v>
      </c>
      <c r="T104" s="226">
        <v>574</v>
      </c>
      <c r="U104" s="226">
        <v>577</v>
      </c>
      <c r="V104" s="226">
        <v>579</v>
      </c>
      <c r="W104" s="226">
        <v>585</v>
      </c>
      <c r="X104" s="226">
        <v>606</v>
      </c>
      <c r="Y104" s="226">
        <v>606</v>
      </c>
      <c r="Z104" s="226">
        <v>650</v>
      </c>
      <c r="AA104" s="226">
        <v>667</v>
      </c>
      <c r="AB104" s="226">
        <v>667</v>
      </c>
      <c r="AC104" s="226">
        <v>667</v>
      </c>
      <c r="AD104" s="226">
        <v>667</v>
      </c>
      <c r="AE104" s="226">
        <v>667</v>
      </c>
      <c r="AF104" s="226">
        <v>667</v>
      </c>
      <c r="AG104" s="226">
        <v>667</v>
      </c>
    </row>
    <row r="105" spans="1:33" x14ac:dyDescent="0.2">
      <c r="A105" s="25" t="s">
        <v>49</v>
      </c>
      <c r="B105" s="25" t="s">
        <v>109</v>
      </c>
      <c r="C105" s="226">
        <v>761</v>
      </c>
      <c r="D105" s="226">
        <v>734</v>
      </c>
      <c r="E105" s="226">
        <v>732</v>
      </c>
      <c r="F105" s="226">
        <v>726</v>
      </c>
      <c r="G105" s="226">
        <v>725</v>
      </c>
      <c r="H105" s="226">
        <v>675</v>
      </c>
      <c r="I105" s="226">
        <v>623</v>
      </c>
      <c r="J105" s="226">
        <v>615</v>
      </c>
      <c r="K105" s="226">
        <v>558</v>
      </c>
      <c r="L105" s="226">
        <v>581</v>
      </c>
      <c r="M105" s="226">
        <v>585</v>
      </c>
      <c r="N105" s="226">
        <v>570</v>
      </c>
      <c r="O105" s="226">
        <v>590</v>
      </c>
      <c r="P105" s="226">
        <v>574</v>
      </c>
      <c r="Q105" s="226">
        <v>572</v>
      </c>
      <c r="R105" s="226">
        <v>566</v>
      </c>
      <c r="S105" s="226">
        <v>571</v>
      </c>
      <c r="T105" s="226">
        <v>574</v>
      </c>
      <c r="U105" s="226">
        <v>577</v>
      </c>
      <c r="V105" s="226">
        <v>579</v>
      </c>
      <c r="W105" s="226">
        <v>585</v>
      </c>
      <c r="X105" s="226">
        <v>606</v>
      </c>
      <c r="Y105" s="226">
        <v>606</v>
      </c>
      <c r="Z105" s="226">
        <v>650</v>
      </c>
      <c r="AA105" s="226">
        <v>667</v>
      </c>
      <c r="AB105" s="226">
        <v>667</v>
      </c>
      <c r="AC105" s="226">
        <v>667</v>
      </c>
      <c r="AD105" s="226">
        <v>667</v>
      </c>
      <c r="AE105" s="226">
        <v>667</v>
      </c>
      <c r="AF105" s="226">
        <v>667</v>
      </c>
      <c r="AG105" s="226">
        <v>667</v>
      </c>
    </row>
    <row r="106" spans="1:33" x14ac:dyDescent="0.2">
      <c r="A106" s="31" t="s">
        <v>50</v>
      </c>
      <c r="B106" s="22"/>
      <c r="C106" s="229"/>
      <c r="D106" s="229"/>
      <c r="E106" s="229"/>
      <c r="F106" s="229"/>
      <c r="G106" s="229"/>
      <c r="H106" s="229"/>
      <c r="I106" s="229"/>
      <c r="J106" s="229"/>
      <c r="K106" s="229"/>
      <c r="L106" s="229"/>
      <c r="M106" s="229"/>
      <c r="N106" s="229"/>
      <c r="O106" s="229"/>
      <c r="P106" s="229"/>
      <c r="Q106" s="229"/>
      <c r="R106" s="229"/>
      <c r="S106" s="229"/>
      <c r="T106" s="229"/>
      <c r="U106" s="229"/>
      <c r="V106" s="229"/>
      <c r="W106" s="229"/>
      <c r="X106" s="229"/>
      <c r="Y106" s="229"/>
      <c r="Z106" s="229"/>
      <c r="AA106" s="229"/>
      <c r="AB106" s="229"/>
      <c r="AC106" s="229"/>
      <c r="AD106" s="229"/>
      <c r="AE106" s="232"/>
      <c r="AF106" s="232"/>
      <c r="AG106" s="232"/>
    </row>
    <row r="107" spans="1:33" x14ac:dyDescent="0.2">
      <c r="A107" s="23" t="s">
        <v>16</v>
      </c>
      <c r="B107" s="23" t="s">
        <v>84</v>
      </c>
      <c r="C107" s="227">
        <v>291925</v>
      </c>
      <c r="D107" s="227">
        <v>293862</v>
      </c>
      <c r="E107" s="227">
        <v>291468</v>
      </c>
      <c r="F107" s="227">
        <v>293263</v>
      </c>
      <c r="G107" s="227">
        <v>301545</v>
      </c>
      <c r="H107" s="227">
        <v>296947</v>
      </c>
      <c r="I107" s="227">
        <v>284672</v>
      </c>
      <c r="J107" s="227">
        <v>294370</v>
      </c>
      <c r="K107" s="227">
        <v>302709</v>
      </c>
      <c r="L107" s="227">
        <v>296059</v>
      </c>
      <c r="M107" s="227">
        <v>298957</v>
      </c>
      <c r="N107" s="227">
        <v>289994</v>
      </c>
      <c r="O107" s="227">
        <v>302999</v>
      </c>
      <c r="P107" s="227">
        <v>301493</v>
      </c>
      <c r="Q107" s="227">
        <v>303001</v>
      </c>
      <c r="R107" s="227">
        <v>300468</v>
      </c>
      <c r="S107" s="227">
        <v>300324</v>
      </c>
      <c r="T107" s="227">
        <v>301066</v>
      </c>
      <c r="U107" s="227">
        <v>303181</v>
      </c>
      <c r="V107" s="227">
        <v>304560</v>
      </c>
      <c r="W107" s="227">
        <v>304803</v>
      </c>
      <c r="X107" s="227">
        <v>305063</v>
      </c>
      <c r="Y107" s="227">
        <v>303391</v>
      </c>
      <c r="Z107" s="227">
        <v>302878</v>
      </c>
      <c r="AA107" s="227">
        <v>301823</v>
      </c>
      <c r="AB107" s="227">
        <v>301165</v>
      </c>
      <c r="AC107" s="227">
        <v>300352</v>
      </c>
      <c r="AD107" s="227">
        <v>300734</v>
      </c>
      <c r="AE107" s="227">
        <v>301625</v>
      </c>
      <c r="AF107" s="227">
        <v>302341</v>
      </c>
      <c r="AG107" s="227">
        <v>301955</v>
      </c>
    </row>
    <row r="108" spans="1:33" ht="24" x14ac:dyDescent="0.2">
      <c r="A108" s="33" t="s">
        <v>51</v>
      </c>
      <c r="B108" s="7"/>
      <c r="C108" s="7"/>
      <c r="D108" s="7"/>
      <c r="E108" s="7"/>
      <c r="F108" s="7"/>
      <c r="G108" s="7"/>
      <c r="H108" s="7"/>
      <c r="I108" s="7"/>
      <c r="J108" s="7"/>
      <c r="K108" s="7"/>
      <c r="L108" s="7"/>
      <c r="M108" s="7"/>
      <c r="N108" s="7"/>
      <c r="O108" s="7"/>
      <c r="P108" s="7"/>
      <c r="Q108" s="7"/>
      <c r="R108" s="7"/>
      <c r="S108" s="7"/>
      <c r="T108" s="7"/>
      <c r="U108" s="7"/>
      <c r="V108" s="7"/>
      <c r="W108" s="7"/>
      <c r="X108" s="7"/>
      <c r="Y108" s="7"/>
      <c r="Z108" s="7"/>
      <c r="AA108" s="7"/>
      <c r="AB108" s="7"/>
      <c r="AC108" s="7"/>
      <c r="AD108" s="7"/>
      <c r="AE108" s="143"/>
      <c r="AF108" s="143"/>
      <c r="AG108" s="143"/>
    </row>
    <row r="109" spans="1:33" ht="24" x14ac:dyDescent="0.2">
      <c r="A109" s="119" t="s">
        <v>384</v>
      </c>
      <c r="B109" s="24" t="s">
        <v>83</v>
      </c>
      <c r="C109" s="224">
        <v>1732.8914637503442</v>
      </c>
      <c r="D109" s="224">
        <v>1744.3896594008859</v>
      </c>
      <c r="E109" s="224">
        <v>1730.1786731399684</v>
      </c>
      <c r="F109" s="224">
        <v>1717.1124271852332</v>
      </c>
      <c r="G109" s="224">
        <v>1704.046181230498</v>
      </c>
      <c r="H109" s="224">
        <v>1690.9799352757627</v>
      </c>
      <c r="I109" s="224">
        <v>1677.9136893210275</v>
      </c>
      <c r="J109" s="224">
        <v>1664.8474433662923</v>
      </c>
      <c r="K109" s="224">
        <v>1651.7811974115571</v>
      </c>
      <c r="L109" s="224">
        <v>1638.7149514568218</v>
      </c>
      <c r="M109" s="224">
        <v>1625.6487055020866</v>
      </c>
      <c r="N109" s="224">
        <v>1612.5824595473514</v>
      </c>
      <c r="O109" s="224">
        <v>1599.5162135926162</v>
      </c>
      <c r="P109" s="224">
        <v>1586.4499676378809</v>
      </c>
      <c r="Q109" s="224">
        <v>1573.3837216831457</v>
      </c>
      <c r="R109" s="224">
        <v>1560.3174757284105</v>
      </c>
      <c r="S109" s="224">
        <v>1547.2512297736753</v>
      </c>
      <c r="T109" s="224">
        <v>1534.1849838189401</v>
      </c>
      <c r="U109" s="224">
        <v>1521.1187378642048</v>
      </c>
      <c r="V109" s="224">
        <v>1508.0524919094696</v>
      </c>
      <c r="W109" s="224">
        <v>1494.9862459547344</v>
      </c>
      <c r="X109" s="224">
        <v>1481.92</v>
      </c>
      <c r="Y109" s="224">
        <v>1587</v>
      </c>
      <c r="Z109" s="224">
        <v>1714.24</v>
      </c>
      <c r="AA109" s="224">
        <v>1840.96</v>
      </c>
      <c r="AB109" s="224">
        <v>1851.52</v>
      </c>
      <c r="AC109" s="224">
        <v>1876.16</v>
      </c>
      <c r="AD109" s="224">
        <v>1890.24</v>
      </c>
      <c r="AE109" s="224">
        <v>2027.52</v>
      </c>
      <c r="AF109" s="224">
        <v>2214.08</v>
      </c>
      <c r="AG109" s="224">
        <v>2266.88</v>
      </c>
    </row>
    <row r="110" spans="1:33" x14ac:dyDescent="0.2">
      <c r="A110" s="119" t="s">
        <v>385</v>
      </c>
      <c r="B110" s="25" t="s">
        <v>82</v>
      </c>
      <c r="C110" s="226">
        <v>6967.1853584357004</v>
      </c>
      <c r="D110" s="226">
        <v>7013.4144859146418</v>
      </c>
      <c r="E110" s="226">
        <v>6956.278434709383</v>
      </c>
      <c r="F110" s="226">
        <v>6834.3645129739134</v>
      </c>
      <c r="G110" s="226">
        <v>6712.4505912384438</v>
      </c>
      <c r="H110" s="226">
        <v>6590.5366695029743</v>
      </c>
      <c r="I110" s="226">
        <v>6468.6227477675047</v>
      </c>
      <c r="J110" s="226">
        <v>6346.7088260320352</v>
      </c>
      <c r="K110" s="226">
        <v>6224.7949042965656</v>
      </c>
      <c r="L110" s="226">
        <v>6102.8809825610961</v>
      </c>
      <c r="M110" s="226">
        <v>5980.9670608256265</v>
      </c>
      <c r="N110" s="226">
        <v>5859.0531390901569</v>
      </c>
      <c r="O110" s="226">
        <v>5737.1392173546874</v>
      </c>
      <c r="P110" s="226">
        <v>5615.2252956192178</v>
      </c>
      <c r="Q110" s="226">
        <v>5493.3113738837483</v>
      </c>
      <c r="R110" s="226">
        <v>5371.3974521482787</v>
      </c>
      <c r="S110" s="226">
        <v>5249.4835304128092</v>
      </c>
      <c r="T110" s="226">
        <v>5127.5696086773396</v>
      </c>
      <c r="U110" s="226">
        <v>5005.65568694187</v>
      </c>
      <c r="V110" s="226">
        <v>4883.7417652064005</v>
      </c>
      <c r="W110" s="226">
        <v>4761.8278434709309</v>
      </c>
      <c r="X110" s="226">
        <v>4639.9139217354614</v>
      </c>
      <c r="Y110" s="226">
        <v>4518</v>
      </c>
      <c r="Z110" s="226">
        <v>4880.237126654064</v>
      </c>
      <c r="AA110" s="226">
        <v>5240.993875236295</v>
      </c>
      <c r="AB110" s="226">
        <v>5271.0569376181475</v>
      </c>
      <c r="AC110" s="226">
        <v>5341.204083175804</v>
      </c>
      <c r="AD110" s="226">
        <v>5381.2881663516073</v>
      </c>
      <c r="AE110" s="226">
        <v>5772.1079773156898</v>
      </c>
      <c r="AF110" s="226">
        <v>6303.2220793950846</v>
      </c>
      <c r="AG110" s="226">
        <v>6453.5373913043486</v>
      </c>
    </row>
    <row r="111" spans="1:33" x14ac:dyDescent="0.2">
      <c r="A111" s="115" t="s">
        <v>442</v>
      </c>
      <c r="B111" s="25" t="s">
        <v>82</v>
      </c>
      <c r="C111" s="226">
        <v>698.77302284710015</v>
      </c>
      <c r="D111" s="226">
        <v>703.40956766256591</v>
      </c>
      <c r="E111" s="226">
        <v>697.67911423550083</v>
      </c>
      <c r="F111" s="226">
        <v>756.79515852372583</v>
      </c>
      <c r="G111" s="226">
        <v>815.91120281195083</v>
      </c>
      <c r="H111" s="226">
        <v>875.02724710017583</v>
      </c>
      <c r="I111" s="226">
        <v>934.14329138840083</v>
      </c>
      <c r="J111" s="226">
        <v>993.25933567662582</v>
      </c>
      <c r="K111" s="226">
        <v>1052.3753799648507</v>
      </c>
      <c r="L111" s="226">
        <v>1111.4914242530756</v>
      </c>
      <c r="M111" s="226">
        <v>1170.6074685413005</v>
      </c>
      <c r="N111" s="226">
        <v>1229.7235128295254</v>
      </c>
      <c r="O111" s="226">
        <v>1288.8395571177502</v>
      </c>
      <c r="P111" s="226">
        <v>1347.9556014059751</v>
      </c>
      <c r="Q111" s="226">
        <v>1407.0716456942</v>
      </c>
      <c r="R111" s="226">
        <v>1466.1876899824249</v>
      </c>
      <c r="S111" s="226">
        <v>1525.3037342706498</v>
      </c>
      <c r="T111" s="226">
        <v>1584.4197785588747</v>
      </c>
      <c r="U111" s="226">
        <v>1643.5358228470996</v>
      </c>
      <c r="V111" s="226">
        <v>1702.6518671353244</v>
      </c>
      <c r="W111" s="226">
        <v>1761.7679114235493</v>
      </c>
      <c r="X111" s="226">
        <v>1820.8839557117742</v>
      </c>
      <c r="Y111" s="226">
        <v>1880</v>
      </c>
      <c r="Z111" s="226">
        <v>2030.7316950220541</v>
      </c>
      <c r="AA111" s="226">
        <v>2180.8473850031505</v>
      </c>
      <c r="AB111" s="226">
        <v>2193.3570258349087</v>
      </c>
      <c r="AC111" s="226">
        <v>2222.5461877756775</v>
      </c>
      <c r="AD111" s="226">
        <v>2239.2257088846877</v>
      </c>
      <c r="AE111" s="226">
        <v>2401.8510396975425</v>
      </c>
      <c r="AF111" s="226">
        <v>2622.8546943919341</v>
      </c>
      <c r="AG111" s="226">
        <v>2685.4028985507248</v>
      </c>
    </row>
    <row r="112" spans="1:33" ht="24" x14ac:dyDescent="0.2">
      <c r="A112" s="119" t="s">
        <v>386</v>
      </c>
      <c r="B112" s="25" t="s">
        <v>82</v>
      </c>
      <c r="C112" s="226">
        <v>698.77302284710015</v>
      </c>
      <c r="D112" s="226">
        <v>703.40956766256591</v>
      </c>
      <c r="E112" s="226">
        <v>697.67911423550083</v>
      </c>
      <c r="F112" s="226">
        <v>697.39521108668453</v>
      </c>
      <c r="G112" s="226">
        <v>697.11130793786822</v>
      </c>
      <c r="H112" s="226">
        <v>696.82740478905191</v>
      </c>
      <c r="I112" s="226">
        <v>696.5435016402356</v>
      </c>
      <c r="J112" s="226">
        <v>696.2595984914193</v>
      </c>
      <c r="K112" s="226">
        <v>695.97569534260299</v>
      </c>
      <c r="L112" s="226">
        <v>695.69179219378668</v>
      </c>
      <c r="M112" s="226">
        <v>695.40788904497037</v>
      </c>
      <c r="N112" s="226">
        <v>695.12398589615407</v>
      </c>
      <c r="O112" s="226">
        <v>694.84008274733776</v>
      </c>
      <c r="P112" s="226">
        <v>694.55617959852145</v>
      </c>
      <c r="Q112" s="226">
        <v>694.27227644970515</v>
      </c>
      <c r="R112" s="226">
        <v>693.98837330088884</v>
      </c>
      <c r="S112" s="226">
        <v>693.70447015207253</v>
      </c>
      <c r="T112" s="226">
        <v>693.42056700325622</v>
      </c>
      <c r="U112" s="226">
        <v>693.13666385443992</v>
      </c>
      <c r="V112" s="226">
        <v>692.85276070562361</v>
      </c>
      <c r="W112" s="226">
        <v>692.5688575568073</v>
      </c>
      <c r="X112" s="226">
        <v>692.28495440799088</v>
      </c>
      <c r="Y112" s="226">
        <v>750.96418732782365</v>
      </c>
      <c r="Z112" s="226">
        <v>822.08554658887726</v>
      </c>
      <c r="AA112" s="226">
        <v>871.30169008449298</v>
      </c>
      <c r="AB112" s="226">
        <v>842.5535043479822</v>
      </c>
      <c r="AC112" s="226">
        <v>809.39701025757176</v>
      </c>
      <c r="AD112" s="226">
        <v>727.55554031500185</v>
      </c>
      <c r="AE112" s="226">
        <v>801.47054949395613</v>
      </c>
      <c r="AF112" s="226">
        <v>839.21329763256722</v>
      </c>
      <c r="AG112" s="226">
        <v>837.96331323389404</v>
      </c>
    </row>
    <row r="113" spans="1:33" ht="24" x14ac:dyDescent="0.2">
      <c r="A113" s="116" t="s">
        <v>387</v>
      </c>
      <c r="B113" s="26" t="s">
        <v>82</v>
      </c>
      <c r="C113" s="217">
        <v>0</v>
      </c>
      <c r="D113" s="217">
        <v>0</v>
      </c>
      <c r="E113" s="217">
        <v>0</v>
      </c>
      <c r="F113" s="217">
        <v>59.399947437041227</v>
      </c>
      <c r="G113" s="217">
        <v>118.79989487408245</v>
      </c>
      <c r="H113" s="217">
        <v>178.19984231112369</v>
      </c>
      <c r="I113" s="217">
        <v>237.59978974816491</v>
      </c>
      <c r="J113" s="217">
        <v>296.99973718520613</v>
      </c>
      <c r="K113" s="217">
        <v>356.39968462224738</v>
      </c>
      <c r="L113" s="217">
        <v>415.79963205928863</v>
      </c>
      <c r="M113" s="217">
        <v>475.19957949632987</v>
      </c>
      <c r="N113" s="217">
        <v>534.59952693337107</v>
      </c>
      <c r="O113" s="217">
        <v>593.99947437041226</v>
      </c>
      <c r="P113" s="217">
        <v>653.39942180745345</v>
      </c>
      <c r="Q113" s="217">
        <v>712.79936924449464</v>
      </c>
      <c r="R113" s="217">
        <v>772.19931668153583</v>
      </c>
      <c r="S113" s="217">
        <v>831.59926411857703</v>
      </c>
      <c r="T113" s="217">
        <v>890.99921155561822</v>
      </c>
      <c r="U113" s="217">
        <v>950.39915899265941</v>
      </c>
      <c r="V113" s="217">
        <v>1009.7991064297006</v>
      </c>
      <c r="W113" s="217">
        <v>1069.1990538667419</v>
      </c>
      <c r="X113" s="217">
        <v>1128.5990013037833</v>
      </c>
      <c r="Y113" s="217">
        <v>1129.0358126721762</v>
      </c>
      <c r="Z113" s="217">
        <v>1208.6461484331769</v>
      </c>
      <c r="AA113" s="217">
        <v>1309.5456949186575</v>
      </c>
      <c r="AB113" s="217">
        <v>1350.8035214869262</v>
      </c>
      <c r="AC113" s="217">
        <v>1413.1491775181057</v>
      </c>
      <c r="AD113" s="217">
        <v>1511.6701685696858</v>
      </c>
      <c r="AE113" s="217">
        <v>1600.3804902035863</v>
      </c>
      <c r="AF113" s="217">
        <v>1783.6413967593669</v>
      </c>
      <c r="AG113" s="217">
        <v>1847.4395853168307</v>
      </c>
    </row>
    <row r="114" spans="1:33" x14ac:dyDescent="0.2">
      <c r="A114" s="33" t="s">
        <v>56</v>
      </c>
      <c r="B114" s="7"/>
      <c r="C114" s="7"/>
      <c r="D114" s="7"/>
      <c r="E114" s="7"/>
      <c r="F114" s="7"/>
      <c r="G114" s="7"/>
      <c r="H114" s="7"/>
      <c r="I114" s="7"/>
      <c r="J114" s="7"/>
      <c r="K114" s="7"/>
      <c r="L114" s="7"/>
      <c r="M114" s="7"/>
      <c r="N114" s="7"/>
      <c r="O114" s="7"/>
      <c r="P114" s="7"/>
      <c r="Q114" s="7"/>
      <c r="R114" s="7"/>
      <c r="S114" s="7"/>
      <c r="T114" s="7"/>
      <c r="U114" s="7"/>
      <c r="V114" s="7"/>
      <c r="W114" s="7"/>
      <c r="X114" s="7"/>
      <c r="Y114" s="7"/>
      <c r="Z114" s="7"/>
      <c r="AA114" s="7"/>
      <c r="AB114" s="7"/>
      <c r="AC114" s="7"/>
      <c r="AD114" s="7"/>
      <c r="AE114" s="143"/>
      <c r="AF114" s="143"/>
      <c r="AG114" s="143"/>
    </row>
    <row r="115" spans="1:33" ht="24" x14ac:dyDescent="0.2">
      <c r="A115" s="119" t="s">
        <v>384</v>
      </c>
      <c r="B115" s="24" t="s">
        <v>83</v>
      </c>
      <c r="C115" s="224">
        <v>361.41312838947863</v>
      </c>
      <c r="D115" s="224">
        <v>374.93816695504222</v>
      </c>
      <c r="E115" s="224">
        <v>386</v>
      </c>
      <c r="F115" s="224">
        <v>382.6653846153846</v>
      </c>
      <c r="G115" s="224">
        <v>379.33076923076919</v>
      </c>
      <c r="H115" s="224">
        <v>375.99615384615379</v>
      </c>
      <c r="I115" s="224">
        <v>372.66153846153838</v>
      </c>
      <c r="J115" s="224">
        <v>369.32692307692298</v>
      </c>
      <c r="K115" s="224">
        <v>365.99230769230758</v>
      </c>
      <c r="L115" s="224">
        <v>362.65769230769217</v>
      </c>
      <c r="M115" s="224">
        <v>359.32307692307677</v>
      </c>
      <c r="N115" s="224">
        <v>355.98846153846137</v>
      </c>
      <c r="O115" s="224">
        <v>352.65384615384596</v>
      </c>
      <c r="P115" s="224">
        <v>349.31923076923056</v>
      </c>
      <c r="Q115" s="224">
        <v>345.98461538461515</v>
      </c>
      <c r="R115" s="224">
        <v>342.65</v>
      </c>
      <c r="S115" s="224">
        <v>345.32</v>
      </c>
      <c r="T115" s="224">
        <v>342.65</v>
      </c>
      <c r="U115" s="224">
        <v>349.77</v>
      </c>
      <c r="V115" s="224">
        <v>350.66</v>
      </c>
      <c r="W115" s="224">
        <v>351.55</v>
      </c>
      <c r="X115" s="224">
        <v>354.22</v>
      </c>
      <c r="Y115" s="224">
        <v>354.22</v>
      </c>
      <c r="Z115" s="224">
        <v>356</v>
      </c>
      <c r="AA115" s="224">
        <v>356</v>
      </c>
      <c r="AB115" s="224">
        <v>348.88</v>
      </c>
      <c r="AC115" s="224">
        <v>346.21</v>
      </c>
      <c r="AD115" s="224">
        <v>345.32</v>
      </c>
      <c r="AE115" s="224">
        <v>342.65</v>
      </c>
      <c r="AF115" s="224">
        <v>345.32</v>
      </c>
      <c r="AG115" s="224">
        <v>344.43</v>
      </c>
    </row>
    <row r="116" spans="1:33" x14ac:dyDescent="0.2">
      <c r="A116" s="119" t="s">
        <v>385</v>
      </c>
      <c r="B116" s="25" t="s">
        <v>82</v>
      </c>
      <c r="C116" s="226" t="s">
        <v>43</v>
      </c>
      <c r="D116" s="226" t="s">
        <v>43</v>
      </c>
      <c r="E116" s="226" t="s">
        <v>43</v>
      </c>
      <c r="F116" s="226" t="s">
        <v>43</v>
      </c>
      <c r="G116" s="226" t="s">
        <v>43</v>
      </c>
      <c r="H116" s="226" t="s">
        <v>43</v>
      </c>
      <c r="I116" s="226" t="s">
        <v>43</v>
      </c>
      <c r="J116" s="226" t="s">
        <v>43</v>
      </c>
      <c r="K116" s="226" t="s">
        <v>43</v>
      </c>
      <c r="L116" s="226" t="s">
        <v>43</v>
      </c>
      <c r="M116" s="226" t="s">
        <v>43</v>
      </c>
      <c r="N116" s="226" t="s">
        <v>43</v>
      </c>
      <c r="O116" s="226" t="s">
        <v>43</v>
      </c>
      <c r="P116" s="226" t="s">
        <v>43</v>
      </c>
      <c r="Q116" s="226" t="s">
        <v>43</v>
      </c>
      <c r="R116" s="226" t="s">
        <v>43</v>
      </c>
      <c r="S116" s="226" t="s">
        <v>43</v>
      </c>
      <c r="T116" s="226" t="s">
        <v>43</v>
      </c>
      <c r="U116" s="226" t="s">
        <v>43</v>
      </c>
      <c r="V116" s="226" t="s">
        <v>43</v>
      </c>
      <c r="W116" s="226" t="s">
        <v>43</v>
      </c>
      <c r="X116" s="226" t="s">
        <v>43</v>
      </c>
      <c r="Y116" s="226">
        <v>1512</v>
      </c>
      <c r="Z116" s="226">
        <v>1519.5979899497486</v>
      </c>
      <c r="AA116" s="226">
        <v>1519.5979899497486</v>
      </c>
      <c r="AB116" s="226">
        <v>1489.2060301507536</v>
      </c>
      <c r="AC116" s="226">
        <v>1477.8090452261304</v>
      </c>
      <c r="AD116" s="226">
        <v>1474.0100502512562</v>
      </c>
      <c r="AE116" s="226">
        <v>1462.613065326633</v>
      </c>
      <c r="AF116" s="226">
        <v>1474.0100502512562</v>
      </c>
      <c r="AG116" s="226">
        <v>1470.2110552763818</v>
      </c>
    </row>
    <row r="117" spans="1:33" x14ac:dyDescent="0.2">
      <c r="A117" s="25" t="s">
        <v>57</v>
      </c>
      <c r="B117" s="25" t="s">
        <v>77</v>
      </c>
      <c r="C117" s="226">
        <v>16852.525642181932</v>
      </c>
      <c r="D117" s="226">
        <v>17483.191883481359</v>
      </c>
      <c r="E117" s="226">
        <v>17999</v>
      </c>
      <c r="F117" s="226">
        <v>17849.68</v>
      </c>
      <c r="G117" s="226">
        <v>17700.36</v>
      </c>
      <c r="H117" s="226">
        <v>17551.04</v>
      </c>
      <c r="I117" s="226">
        <v>17401.72</v>
      </c>
      <c r="J117" s="226">
        <v>17252.400000000001</v>
      </c>
      <c r="K117" s="226">
        <v>17103.080000000002</v>
      </c>
      <c r="L117" s="226">
        <v>16953.759999999998</v>
      </c>
      <c r="M117" s="226">
        <v>16804.439999999999</v>
      </c>
      <c r="N117" s="226">
        <v>16655.12</v>
      </c>
      <c r="O117" s="226">
        <v>16505.8</v>
      </c>
      <c r="P117" s="226">
        <v>16356.48</v>
      </c>
      <c r="Q117" s="226">
        <v>16207.16</v>
      </c>
      <c r="R117" s="226">
        <v>16057.84</v>
      </c>
      <c r="S117" s="226">
        <v>15908.52</v>
      </c>
      <c r="T117" s="226">
        <v>15759.2</v>
      </c>
      <c r="U117" s="226">
        <v>15609.88</v>
      </c>
      <c r="V117" s="226">
        <v>15460.56</v>
      </c>
      <c r="W117" s="226">
        <v>15311.24</v>
      </c>
      <c r="X117" s="226">
        <v>15161.92</v>
      </c>
      <c r="Y117" s="226">
        <v>15012.6</v>
      </c>
      <c r="Z117" s="226">
        <v>14863.28</v>
      </c>
      <c r="AA117" s="226">
        <v>14713.96</v>
      </c>
      <c r="AB117" s="226">
        <v>14564.64</v>
      </c>
      <c r="AC117" s="226">
        <v>14415.32</v>
      </c>
      <c r="AD117" s="226">
        <v>14266</v>
      </c>
      <c r="AE117" s="226">
        <v>14205</v>
      </c>
      <c r="AF117" s="226">
        <v>14071</v>
      </c>
      <c r="AG117" s="226">
        <v>13983</v>
      </c>
    </row>
    <row r="118" spans="1:33" x14ac:dyDescent="0.2">
      <c r="A118" s="25" t="s">
        <v>58</v>
      </c>
      <c r="B118" s="25" t="s">
        <v>83</v>
      </c>
      <c r="C118" s="226">
        <v>2598.6601871196294</v>
      </c>
      <c r="D118" s="226">
        <v>2615.902988463984</v>
      </c>
      <c r="E118" s="226">
        <v>2594.5920610409662</v>
      </c>
      <c r="F118" s="226">
        <v>2610.570805704423</v>
      </c>
      <c r="G118" s="226">
        <v>2684.2955763466252</v>
      </c>
      <c r="H118" s="226">
        <v>2643.3650649468614</v>
      </c>
      <c r="I118" s="226">
        <v>2534.0953765101281</v>
      </c>
      <c r="J118" s="226">
        <v>2620.4251067308564</v>
      </c>
      <c r="K118" s="226">
        <v>2694.6572804069392</v>
      </c>
      <c r="L118" s="226">
        <v>2635.4602597874464</v>
      </c>
      <c r="M118" s="226">
        <v>2661.2576982468886</v>
      </c>
      <c r="N118" s="226">
        <v>2581.4707966209462</v>
      </c>
      <c r="O118" s="226">
        <v>2697.238804614406</v>
      </c>
      <c r="P118" s="226">
        <v>2683.8326823508032</v>
      </c>
      <c r="Q118" s="226">
        <v>2697.2566082296303</v>
      </c>
      <c r="R118" s="226">
        <v>2674.7083295485509</v>
      </c>
      <c r="S118" s="226">
        <v>2673.4264692524293</v>
      </c>
      <c r="T118" s="226">
        <v>2680.0316105004995</v>
      </c>
      <c r="U118" s="226">
        <v>2698.8589335997817</v>
      </c>
      <c r="V118" s="226">
        <v>2711.1345262966661</v>
      </c>
      <c r="W118" s="226">
        <v>2713.2976655463713</v>
      </c>
      <c r="X118" s="226">
        <v>2715.6121355254791</v>
      </c>
      <c r="Y118" s="226">
        <v>2700.7283131982917</v>
      </c>
      <c r="Z118" s="226">
        <v>2696.1616858933598</v>
      </c>
      <c r="AA118" s="226">
        <v>2686.7702788627485</v>
      </c>
      <c r="AB118" s="226">
        <v>2680.9128894540831</v>
      </c>
      <c r="AC118" s="226">
        <v>2673.6757198655646</v>
      </c>
      <c r="AD118" s="226">
        <v>2677.0762103733305</v>
      </c>
      <c r="AE118" s="226">
        <v>2685.0077209555816</v>
      </c>
      <c r="AF118" s="226">
        <v>2691.3814152057403</v>
      </c>
      <c r="AG118" s="226">
        <v>2687.9453174675264</v>
      </c>
    </row>
    <row r="119" spans="1:33" x14ac:dyDescent="0.2">
      <c r="A119" s="26" t="s">
        <v>59</v>
      </c>
      <c r="B119" s="26" t="s">
        <v>83</v>
      </c>
      <c r="C119" s="217">
        <v>77052.9262421655</v>
      </c>
      <c r="D119" s="217">
        <v>77564.192896720866</v>
      </c>
      <c r="E119" s="217">
        <v>76932.302152784076</v>
      </c>
      <c r="F119" s="217">
        <v>77406.088236897063</v>
      </c>
      <c r="G119" s="217">
        <v>79592.10291579616</v>
      </c>
      <c r="H119" s="217">
        <v>78378.471486965209</v>
      </c>
      <c r="I119" s="217">
        <v>75138.513725133977</v>
      </c>
      <c r="J119" s="217">
        <v>77698.278317740027</v>
      </c>
      <c r="K119" s="217">
        <v>79899.338014351873</v>
      </c>
      <c r="L119" s="217">
        <v>78144.085947860833</v>
      </c>
      <c r="M119" s="217">
        <v>78909.006322100089</v>
      </c>
      <c r="N119" s="217">
        <v>76543.243273685162</v>
      </c>
      <c r="O119" s="217">
        <v>79975.882841311643</v>
      </c>
      <c r="P119" s="217">
        <v>79578.377636479228</v>
      </c>
      <c r="Q119" s="217">
        <v>79976.41073666999</v>
      </c>
      <c r="R119" s="217">
        <v>79307.83126532835</v>
      </c>
      <c r="S119" s="217">
        <v>79269.822799527639</v>
      </c>
      <c r="T119" s="217">
        <v>79465.671977472972</v>
      </c>
      <c r="U119" s="217">
        <v>80023.921318920868</v>
      </c>
      <c r="V119" s="217">
        <v>80387.905168498488</v>
      </c>
      <c r="W119" s="217">
        <v>80452.044454537187</v>
      </c>
      <c r="X119" s="217">
        <v>80520.670851121802</v>
      </c>
      <c r="Y119" s="217">
        <v>80079.350331546899</v>
      </c>
      <c r="Z119" s="217">
        <v>79943.945172131876</v>
      </c>
      <c r="AA119" s="217">
        <v>79665.480370605859</v>
      </c>
      <c r="AB119" s="217">
        <v>79491.80279771096</v>
      </c>
      <c r="AC119" s="217">
        <v>79277.21333454446</v>
      </c>
      <c r="AD119" s="217">
        <v>79378.041347987994</v>
      </c>
      <c r="AE119" s="217">
        <v>79613.218730129884</v>
      </c>
      <c r="AF119" s="217">
        <v>79802.205268416743</v>
      </c>
      <c r="AG119" s="217">
        <v>79700.321464256514</v>
      </c>
    </row>
    <row r="120" spans="1:33" x14ac:dyDescent="0.2">
      <c r="A120" s="33" t="s">
        <v>60</v>
      </c>
      <c r="B120" s="7"/>
      <c r="C120" s="7"/>
      <c r="D120" s="7"/>
      <c r="E120" s="7"/>
      <c r="F120" s="7"/>
      <c r="G120" s="7"/>
      <c r="H120" s="7"/>
      <c r="I120" s="7"/>
      <c r="J120" s="7"/>
      <c r="K120" s="7"/>
      <c r="L120" s="7"/>
      <c r="M120" s="7"/>
      <c r="N120" s="7"/>
      <c r="O120" s="7"/>
      <c r="P120" s="7"/>
      <c r="Q120" s="7"/>
      <c r="R120" s="7"/>
      <c r="S120" s="7"/>
      <c r="T120" s="7"/>
      <c r="U120" s="7"/>
      <c r="V120" s="7"/>
      <c r="W120" s="7"/>
      <c r="X120" s="7"/>
      <c r="Y120" s="7"/>
      <c r="Z120" s="7"/>
      <c r="AA120" s="7"/>
      <c r="AB120" s="7"/>
      <c r="AC120" s="7"/>
      <c r="AD120" s="7"/>
      <c r="AE120" s="143"/>
      <c r="AF120" s="143"/>
      <c r="AG120" s="143"/>
    </row>
    <row r="121" spans="1:33" ht="24" x14ac:dyDescent="0.2">
      <c r="A121" s="117" t="s">
        <v>388</v>
      </c>
      <c r="B121" s="24" t="s">
        <v>327</v>
      </c>
      <c r="C121" s="224">
        <v>1104607.4030871643</v>
      </c>
      <c r="D121" s="224">
        <v>1111936.766929863</v>
      </c>
      <c r="E121" s="224">
        <v>1102878.1726916488</v>
      </c>
      <c r="F121" s="224">
        <v>1094549.2771352462</v>
      </c>
      <c r="G121" s="224">
        <v>1086220.3815788438</v>
      </c>
      <c r="H121" s="224">
        <v>1077891.4860224412</v>
      </c>
      <c r="I121" s="224">
        <v>1069562.5904660386</v>
      </c>
      <c r="J121" s="224">
        <v>1061233.6949096359</v>
      </c>
      <c r="K121" s="224">
        <v>1052904.7993532333</v>
      </c>
      <c r="L121" s="224">
        <v>1044575.9037968307</v>
      </c>
      <c r="M121" s="224">
        <v>1036247.0082404281</v>
      </c>
      <c r="N121" s="224">
        <v>1027918.1126840254</v>
      </c>
      <c r="O121" s="224">
        <v>1019589.2171276229</v>
      </c>
      <c r="P121" s="224">
        <v>1011260.3215712203</v>
      </c>
      <c r="Q121" s="224">
        <v>1002931.4260148177</v>
      </c>
      <c r="R121" s="224">
        <v>994602.53045841504</v>
      </c>
      <c r="S121" s="224">
        <v>986273.63490201253</v>
      </c>
      <c r="T121" s="224">
        <v>977944.73934560991</v>
      </c>
      <c r="U121" s="224">
        <v>969615.84378920717</v>
      </c>
      <c r="V121" s="224">
        <v>961286.94823280454</v>
      </c>
      <c r="W121" s="224">
        <v>952958.05267640215</v>
      </c>
      <c r="X121" s="224">
        <v>944629.15711999999</v>
      </c>
      <c r="Y121" s="224">
        <v>1011610.9320000001</v>
      </c>
      <c r="Z121" s="224">
        <v>1092718.2886399999</v>
      </c>
      <c r="AA121" s="224">
        <v>1173494.1785600001</v>
      </c>
      <c r="AB121" s="224">
        <v>1180225.50272</v>
      </c>
      <c r="AC121" s="224">
        <v>1195931.92576</v>
      </c>
      <c r="AD121" s="224">
        <v>1204907.02464</v>
      </c>
      <c r="AE121" s="224">
        <v>1292414.23872</v>
      </c>
      <c r="AF121" s="224">
        <v>1411334.2988799999</v>
      </c>
      <c r="AG121" s="224">
        <v>1444990.9196799998</v>
      </c>
    </row>
    <row r="122" spans="1:33" x14ac:dyDescent="0.2">
      <c r="A122" s="116" t="s">
        <v>389</v>
      </c>
      <c r="B122" s="25" t="s">
        <v>327</v>
      </c>
      <c r="C122" s="226">
        <v>1872607.8326444861</v>
      </c>
      <c r="D122" s="226">
        <v>1942685.7882172544</v>
      </c>
      <c r="E122" s="226">
        <v>2000001.0144120001</v>
      </c>
      <c r="F122" s="226">
        <v>2113594.3804355129</v>
      </c>
      <c r="G122" s="226">
        <v>2067222.718142943</v>
      </c>
      <c r="H122" s="226">
        <v>2068338.2682800309</v>
      </c>
      <c r="I122" s="226">
        <v>2235114.7195088468</v>
      </c>
      <c r="J122" s="226">
        <v>2125247.529745989</v>
      </c>
      <c r="K122" s="226">
        <v>1927597.2903194772</v>
      </c>
      <c r="L122" s="226">
        <v>2015185.0334224338</v>
      </c>
      <c r="M122" s="226">
        <v>2130538.2906599231</v>
      </c>
      <c r="N122" s="226">
        <v>2034659.4002651465</v>
      </c>
      <c r="O122" s="226">
        <v>2084755.9595177562</v>
      </c>
      <c r="P122" s="226">
        <v>2166005.6209358736</v>
      </c>
      <c r="Q122" s="226">
        <v>2076218.3336406006</v>
      </c>
      <c r="R122" s="226">
        <v>2058298.7434797771</v>
      </c>
      <c r="S122" s="226">
        <v>1862860.4148182024</v>
      </c>
      <c r="T122" s="226">
        <v>2013619.1694685395</v>
      </c>
      <c r="U122" s="226">
        <v>2086112.871037716</v>
      </c>
      <c r="V122" s="226">
        <v>2037925.8811711455</v>
      </c>
      <c r="W122" s="226">
        <v>2039205.1817870722</v>
      </c>
      <c r="X122" s="226">
        <v>2010207.701159402</v>
      </c>
      <c r="Y122" s="226">
        <v>1769699.1853651926</v>
      </c>
      <c r="Z122" s="226">
        <v>2088245.0387309273</v>
      </c>
      <c r="AA122" s="226">
        <v>2169267.4110729476</v>
      </c>
      <c r="AB122" s="226">
        <v>1967137.9137565379</v>
      </c>
      <c r="AC122" s="226">
        <v>1853706.5924777091</v>
      </c>
      <c r="AD122" s="226">
        <v>1881851.206028095</v>
      </c>
      <c r="AE122" s="226">
        <v>2131314.8261337909</v>
      </c>
      <c r="AF122" s="226">
        <v>2139843.4969066349</v>
      </c>
      <c r="AG122" s="226">
        <v>1993150.3596137131</v>
      </c>
    </row>
    <row r="123" spans="1:33" x14ac:dyDescent="0.2">
      <c r="A123" s="48" t="s">
        <v>390</v>
      </c>
      <c r="B123" s="24" t="s">
        <v>83</v>
      </c>
      <c r="C123" s="226">
        <v>1732.8914637503442</v>
      </c>
      <c r="D123" s="226">
        <v>1744.3896594008859</v>
      </c>
      <c r="E123" s="226">
        <v>1730.1786731399684</v>
      </c>
      <c r="F123" s="226">
        <v>1717.1124271852332</v>
      </c>
      <c r="G123" s="226">
        <v>1704.046181230498</v>
      </c>
      <c r="H123" s="226">
        <v>1690.9799352757627</v>
      </c>
      <c r="I123" s="226">
        <v>1677.9136893210275</v>
      </c>
      <c r="J123" s="226">
        <v>1664.8474433662923</v>
      </c>
      <c r="K123" s="226">
        <v>1651.7811974115571</v>
      </c>
      <c r="L123" s="226">
        <v>1638.7149514568218</v>
      </c>
      <c r="M123" s="226">
        <v>1625.6487055020866</v>
      </c>
      <c r="N123" s="226">
        <v>1612.5824595473514</v>
      </c>
      <c r="O123" s="226">
        <v>1599.5162135926162</v>
      </c>
      <c r="P123" s="226">
        <v>1586.4499676378809</v>
      </c>
      <c r="Q123" s="226">
        <v>1573.3837216831457</v>
      </c>
      <c r="R123" s="226">
        <v>1560.3174757284105</v>
      </c>
      <c r="S123" s="226">
        <v>1547.2512297736753</v>
      </c>
      <c r="T123" s="226">
        <v>1534.1849838189401</v>
      </c>
      <c r="U123" s="226">
        <v>1521.1187378642048</v>
      </c>
      <c r="V123" s="226">
        <v>1508.0524919094696</v>
      </c>
      <c r="W123" s="226">
        <v>1494.9862459547344</v>
      </c>
      <c r="X123" s="226">
        <v>1481.92</v>
      </c>
      <c r="Y123" s="226">
        <v>1587</v>
      </c>
      <c r="Z123" s="226">
        <v>1714.24</v>
      </c>
      <c r="AA123" s="226">
        <v>1840.96</v>
      </c>
      <c r="AB123" s="226">
        <v>1851.52</v>
      </c>
      <c r="AC123" s="226">
        <v>1876.16</v>
      </c>
      <c r="AD123" s="226">
        <v>1890.24</v>
      </c>
      <c r="AE123" s="226">
        <v>2027.52</v>
      </c>
      <c r="AF123" s="226">
        <v>2214.08</v>
      </c>
      <c r="AG123" s="226">
        <v>2266.88</v>
      </c>
    </row>
    <row r="124" spans="1:33" x14ac:dyDescent="0.2">
      <c r="A124" s="48" t="s">
        <v>391</v>
      </c>
      <c r="B124" s="24" t="s">
        <v>83</v>
      </c>
      <c r="C124" s="226">
        <v>361.41312838947863</v>
      </c>
      <c r="D124" s="226">
        <v>374.93816695504222</v>
      </c>
      <c r="E124" s="226">
        <v>386</v>
      </c>
      <c r="F124" s="226">
        <v>382.6653846153846</v>
      </c>
      <c r="G124" s="226">
        <v>379.33076923076919</v>
      </c>
      <c r="H124" s="226">
        <v>375.99615384615379</v>
      </c>
      <c r="I124" s="226">
        <v>372.66153846153838</v>
      </c>
      <c r="J124" s="226">
        <v>369.32692307692298</v>
      </c>
      <c r="K124" s="226">
        <v>365.99230769230758</v>
      </c>
      <c r="L124" s="226">
        <v>362.65769230769217</v>
      </c>
      <c r="M124" s="226">
        <v>359.32307692307677</v>
      </c>
      <c r="N124" s="226">
        <v>355.98846153846137</v>
      </c>
      <c r="O124" s="226">
        <v>352.65384615384596</v>
      </c>
      <c r="P124" s="226">
        <v>349.31923076923056</v>
      </c>
      <c r="Q124" s="226">
        <v>345.98461538461515</v>
      </c>
      <c r="R124" s="226">
        <v>342.65</v>
      </c>
      <c r="S124" s="226">
        <v>345.32</v>
      </c>
      <c r="T124" s="226">
        <v>342.65</v>
      </c>
      <c r="U124" s="226">
        <v>349.77</v>
      </c>
      <c r="V124" s="226">
        <v>350.66</v>
      </c>
      <c r="W124" s="226">
        <v>351.55</v>
      </c>
      <c r="X124" s="226">
        <v>354.22</v>
      </c>
      <c r="Y124" s="226">
        <v>354.22</v>
      </c>
      <c r="Z124" s="226">
        <v>356</v>
      </c>
      <c r="AA124" s="226">
        <v>356</v>
      </c>
      <c r="AB124" s="226">
        <v>348.88</v>
      </c>
      <c r="AC124" s="226">
        <v>346.21</v>
      </c>
      <c r="AD124" s="226">
        <v>345.32</v>
      </c>
      <c r="AE124" s="226">
        <v>342.65</v>
      </c>
      <c r="AF124" s="226">
        <v>345.32</v>
      </c>
      <c r="AG124" s="226">
        <v>344.43</v>
      </c>
    </row>
    <row r="125" spans="1:33" x14ac:dyDescent="0.2">
      <c r="A125" s="151" t="s">
        <v>103</v>
      </c>
      <c r="B125" s="7"/>
      <c r="C125" s="7"/>
      <c r="D125" s="7"/>
      <c r="E125" s="7"/>
      <c r="F125" s="7"/>
      <c r="G125" s="7"/>
      <c r="H125" s="7"/>
      <c r="I125" s="7"/>
      <c r="J125" s="7"/>
      <c r="K125" s="7"/>
      <c r="L125" s="7"/>
      <c r="M125" s="7"/>
      <c r="N125" s="7"/>
      <c r="O125" s="7"/>
      <c r="P125" s="7"/>
      <c r="Q125" s="7"/>
      <c r="R125" s="7"/>
      <c r="S125" s="7"/>
      <c r="T125" s="7"/>
      <c r="U125" s="7"/>
      <c r="V125" s="7"/>
      <c r="W125" s="7"/>
      <c r="X125" s="7"/>
      <c r="Y125" s="7"/>
      <c r="Z125" s="7"/>
      <c r="AA125" s="7"/>
      <c r="AB125" s="7"/>
      <c r="AC125" s="7"/>
      <c r="AD125" s="7"/>
      <c r="AE125" s="143"/>
      <c r="AF125" s="143"/>
      <c r="AG125" s="143"/>
    </row>
    <row r="126" spans="1:33" x14ac:dyDescent="0.2">
      <c r="A126" s="117" t="s">
        <v>392</v>
      </c>
      <c r="B126" s="24" t="s">
        <v>92</v>
      </c>
      <c r="C126" s="224">
        <v>38274.642310735275</v>
      </c>
      <c r="D126" s="224">
        <v>39050.195867873343</v>
      </c>
      <c r="E126" s="224">
        <v>40380</v>
      </c>
      <c r="F126" s="224">
        <v>41501.105285149046</v>
      </c>
      <c r="G126" s="224">
        <v>42413.889008963117</v>
      </c>
      <c r="H126" s="224">
        <v>44329.843316972692</v>
      </c>
      <c r="I126" s="224">
        <v>45132.705168243097</v>
      </c>
      <c r="J126" s="224">
        <v>45388.744380377764</v>
      </c>
      <c r="K126" s="224">
        <v>44407.829656656024</v>
      </c>
      <c r="L126" s="224">
        <v>44725.61795229913</v>
      </c>
      <c r="M126" s="224">
        <v>46578.050533146052</v>
      </c>
      <c r="N126" s="224">
        <v>44393.193369186862</v>
      </c>
      <c r="O126" s="224">
        <v>45927.075098224122</v>
      </c>
      <c r="P126" s="224">
        <v>44468.806202896267</v>
      </c>
      <c r="Q126" s="224">
        <v>44693.327092219835</v>
      </c>
      <c r="R126" s="224">
        <v>43937.999239478602</v>
      </c>
      <c r="S126" s="224">
        <v>43287.321241386046</v>
      </c>
      <c r="T126" s="224">
        <v>46120.674534615675</v>
      </c>
      <c r="U126" s="224">
        <v>46466.020651932529</v>
      </c>
      <c r="V126" s="224">
        <v>45733.407790341298</v>
      </c>
      <c r="W126" s="224">
        <v>48082.959120294661</v>
      </c>
      <c r="X126" s="224">
        <v>48861.48504950606</v>
      </c>
      <c r="Y126" s="224">
        <v>50979.474821027325</v>
      </c>
      <c r="Z126" s="224">
        <v>52211.142765446384</v>
      </c>
      <c r="AA126" s="224">
        <v>53085.487270560719</v>
      </c>
      <c r="AB126" s="224">
        <v>54385.02670624436</v>
      </c>
      <c r="AC126" s="224">
        <v>54784.270772506614</v>
      </c>
      <c r="AD126" s="224">
        <v>54177.419791787986</v>
      </c>
      <c r="AE126" s="224">
        <v>60164.084565390491</v>
      </c>
      <c r="AF126" s="224">
        <v>62146.331354382601</v>
      </c>
      <c r="AG126" s="224">
        <v>60828.825935717163</v>
      </c>
    </row>
    <row r="127" spans="1:33" x14ac:dyDescent="0.2">
      <c r="A127" s="119" t="s">
        <v>393</v>
      </c>
      <c r="B127" s="25" t="s">
        <v>92</v>
      </c>
      <c r="C127" s="226">
        <v>9132.6443453178399</v>
      </c>
      <c r="D127" s="226">
        <v>9317.6978005685905</v>
      </c>
      <c r="E127" s="226">
        <v>9635</v>
      </c>
      <c r="F127" s="226">
        <v>9902.5049386431674</v>
      </c>
      <c r="G127" s="226">
        <v>10120.302639954423</v>
      </c>
      <c r="H127" s="226">
        <v>10577.465090614956</v>
      </c>
      <c r="I127" s="226">
        <v>10769.034529371527</v>
      </c>
      <c r="J127" s="226">
        <v>10830.127590513614</v>
      </c>
      <c r="K127" s="226">
        <v>10596.073272458663</v>
      </c>
      <c r="L127" s="226">
        <v>10671.900172620162</v>
      </c>
      <c r="M127" s="226">
        <v>11113.905816910901</v>
      </c>
      <c r="N127" s="226">
        <v>10592.580933930545</v>
      </c>
      <c r="O127" s="226">
        <v>10958.577725888792</v>
      </c>
      <c r="P127" s="226">
        <v>10610.622777734163</v>
      </c>
      <c r="Q127" s="226">
        <v>10664.195307913276</v>
      </c>
      <c r="R127" s="226">
        <v>10483.96787202517</v>
      </c>
      <c r="S127" s="226">
        <v>10328.710751876042</v>
      </c>
      <c r="T127" s="226">
        <v>11004.772143165479</v>
      </c>
      <c r="U127" s="226">
        <v>11087.174566155769</v>
      </c>
      <c r="V127" s="226">
        <v>10912.367113916256</v>
      </c>
      <c r="W127" s="226">
        <v>11472.989379000473</v>
      </c>
      <c r="X127" s="226">
        <v>11658.752066666442</v>
      </c>
      <c r="Y127" s="226">
        <v>12164.121840034628</v>
      </c>
      <c r="Z127" s="226">
        <v>12458.007938213867</v>
      </c>
      <c r="AA127" s="226">
        <v>12666.633725900261</v>
      </c>
      <c r="AB127" s="226">
        <v>12976.7145199273</v>
      </c>
      <c r="AC127" s="226">
        <v>13071.977436679079</v>
      </c>
      <c r="AD127" s="226">
        <v>12927.177803216377</v>
      </c>
      <c r="AE127" s="226">
        <v>14355.645239909296</v>
      </c>
      <c r="AF127" s="226">
        <v>14828.625621581881</v>
      </c>
      <c r="AG127" s="226">
        <v>14514.257996301012</v>
      </c>
    </row>
    <row r="128" spans="1:33" x14ac:dyDescent="0.2">
      <c r="A128" s="119" t="s">
        <v>394</v>
      </c>
      <c r="B128" s="25" t="s">
        <v>92</v>
      </c>
      <c r="C128" s="226">
        <v>4608.4855386865638</v>
      </c>
      <c r="D128" s="226">
        <v>4780.9472998775072</v>
      </c>
      <c r="E128" s="226">
        <v>4922</v>
      </c>
      <c r="F128" s="226">
        <v>5201.5531319928396</v>
      </c>
      <c r="G128" s="226">
        <v>5087.4325289734788</v>
      </c>
      <c r="H128" s="226">
        <v>5090.1778964683863</v>
      </c>
      <c r="I128" s="226">
        <v>5500.6145347665761</v>
      </c>
      <c r="J128" s="226">
        <v>5230.2315179000716</v>
      </c>
      <c r="K128" s="226">
        <v>4743.8145253850435</v>
      </c>
      <c r="L128" s="226">
        <v>4959.3678518314782</v>
      </c>
      <c r="M128" s="226">
        <v>5243.2520739051588</v>
      </c>
      <c r="N128" s="226">
        <v>5007.2942443228412</v>
      </c>
      <c r="O128" s="226">
        <v>5130.5818141113186</v>
      </c>
      <c r="P128" s="226">
        <v>5330.5371294427696</v>
      </c>
      <c r="Q128" s="226">
        <v>5109.5707274845872</v>
      </c>
      <c r="R128" s="226">
        <v>5065.4706384666306</v>
      </c>
      <c r="S128" s="226">
        <v>4584.4971555831316</v>
      </c>
      <c r="T128" s="226">
        <v>4955.5142625955086</v>
      </c>
      <c r="U128" s="226">
        <v>5133.9211716681966</v>
      </c>
      <c r="V128" s="226">
        <v>5015.3330497551742</v>
      </c>
      <c r="W128" s="226">
        <v>5018.4814069741042</v>
      </c>
      <c r="X128" s="226">
        <v>4947.1186433450293</v>
      </c>
      <c r="Y128" s="226">
        <v>4355.2274861862261</v>
      </c>
      <c r="Z128" s="226">
        <v>5139.1684336997469</v>
      </c>
      <c r="AA128" s="226">
        <v>5338.564390898634</v>
      </c>
      <c r="AB128" s="226">
        <v>4841.1239503077259</v>
      </c>
      <c r="AC128" s="226">
        <v>4561.9696102292837</v>
      </c>
      <c r="AD128" s="226">
        <v>4631.2334690457392</v>
      </c>
      <c r="AE128" s="226">
        <v>5245.1631267370494</v>
      </c>
      <c r="AF128" s="226">
        <v>5266.1521748632476</v>
      </c>
      <c r="AG128" s="226">
        <v>4905.1405470926311</v>
      </c>
    </row>
    <row r="129" spans="1:33" x14ac:dyDescent="0.2">
      <c r="A129" s="119" t="s">
        <v>395</v>
      </c>
      <c r="B129" s="25" t="s">
        <v>92</v>
      </c>
      <c r="C129" s="226">
        <v>1618.8686502212656</v>
      </c>
      <c r="D129" s="226">
        <v>1679.4510120861864</v>
      </c>
      <c r="E129" s="226">
        <v>1729</v>
      </c>
      <c r="F129" s="226">
        <v>1827.2014151189801</v>
      </c>
      <c r="G129" s="226">
        <v>1787.1131334000702</v>
      </c>
      <c r="H129" s="226">
        <v>1788.077526004437</v>
      </c>
      <c r="I129" s="226">
        <v>1932.255694963716</v>
      </c>
      <c r="J129" s="226">
        <v>1837.2755575882211</v>
      </c>
      <c r="K129" s="226">
        <v>1666.407012269553</v>
      </c>
      <c r="L129" s="226">
        <v>1742.1265777766409</v>
      </c>
      <c r="M129" s="226">
        <v>1841.8494180784276</v>
      </c>
      <c r="N129" s="226">
        <v>1758.9621593730581</v>
      </c>
      <c r="O129" s="226">
        <v>1802.2706128806317</v>
      </c>
      <c r="P129" s="226">
        <v>1872.5109095502944</v>
      </c>
      <c r="Q129" s="226">
        <v>1794.8898390534034</v>
      </c>
      <c r="R129" s="226">
        <v>1779.3983612167419</v>
      </c>
      <c r="S129" s="226">
        <v>1610.442011784485</v>
      </c>
      <c r="T129" s="226">
        <v>1740.7728890750984</v>
      </c>
      <c r="U129" s="226">
        <v>1803.4436622946591</v>
      </c>
      <c r="V129" s="226">
        <v>1761.7860306840098</v>
      </c>
      <c r="W129" s="226">
        <v>1762.8919855055315</v>
      </c>
      <c r="X129" s="226">
        <v>1737.8236762177073</v>
      </c>
      <c r="Y129" s="226">
        <v>1529.9041697716345</v>
      </c>
      <c r="Z129" s="226">
        <v>1805.2869203305288</v>
      </c>
      <c r="AA129" s="226">
        <v>1875.3307256935673</v>
      </c>
      <c r="AB129" s="226">
        <v>1700.5898638931446</v>
      </c>
      <c r="AC129" s="226">
        <v>1602.5285363848905</v>
      </c>
      <c r="AD129" s="226">
        <v>1626.8595424583671</v>
      </c>
      <c r="AE129" s="226">
        <v>1842.5207326550913</v>
      </c>
      <c r="AF129" s="226">
        <v>1849.8937647985688</v>
      </c>
      <c r="AG129" s="226">
        <v>1723.0776119307516</v>
      </c>
    </row>
    <row r="130" spans="1:33" x14ac:dyDescent="0.2">
      <c r="A130" s="119" t="s">
        <v>396</v>
      </c>
      <c r="B130" s="25" t="s">
        <v>92</v>
      </c>
      <c r="C130" s="226">
        <v>1872.9761806765439</v>
      </c>
      <c r="D130" s="226">
        <v>1910.9280269032333</v>
      </c>
      <c r="E130" s="226">
        <v>1976.0022200000001</v>
      </c>
      <c r="F130" s="226">
        <v>2030.8636992547858</v>
      </c>
      <c r="G130" s="226">
        <v>2075.5309272051686</v>
      </c>
      <c r="H130" s="226">
        <v>2169.2884796084745</v>
      </c>
      <c r="I130" s="226">
        <v>2208.5766618884063</v>
      </c>
      <c r="J130" s="226">
        <v>2221.1059846121589</v>
      </c>
      <c r="K130" s="226">
        <v>2173.1047545055512</v>
      </c>
      <c r="L130" s="226">
        <v>2188.6557792128515</v>
      </c>
      <c r="M130" s="226">
        <v>2279.3048850116093</v>
      </c>
      <c r="N130" s="226">
        <v>2172.3885252699979</v>
      </c>
      <c r="O130" s="226">
        <v>2247.4492905447646</v>
      </c>
      <c r="P130" s="226">
        <v>2176.088652245488</v>
      </c>
      <c r="Q130" s="226">
        <v>2187.0756204411227</v>
      </c>
      <c r="R130" s="226">
        <v>2150.1135225252115</v>
      </c>
      <c r="S130" s="226">
        <v>2118.272483180584</v>
      </c>
      <c r="T130" s="226">
        <v>2256.9231121421012</v>
      </c>
      <c r="U130" s="226">
        <v>2273.822683575645</v>
      </c>
      <c r="V130" s="226">
        <v>2237.972147644371</v>
      </c>
      <c r="W130" s="226">
        <v>2352.9478446228704</v>
      </c>
      <c r="X130" s="226">
        <v>2391.0451443863494</v>
      </c>
      <c r="Y130" s="226">
        <v>2494.6893368198143</v>
      </c>
      <c r="Z130" s="226">
        <v>2554.9612187533185</v>
      </c>
      <c r="AA130" s="226">
        <v>2597.7474169492257</v>
      </c>
      <c r="AB130" s="226">
        <v>2661.3406019390327</v>
      </c>
      <c r="AC130" s="226">
        <v>2680.8776787408169</v>
      </c>
      <c r="AD130" s="226">
        <v>2651.1813220021049</v>
      </c>
      <c r="AE130" s="226">
        <v>2944.1397886448576</v>
      </c>
      <c r="AF130" s="226">
        <v>3041.1413749657163</v>
      </c>
      <c r="AG130" s="226">
        <v>2976.6690215198287</v>
      </c>
    </row>
    <row r="131" spans="1:33" x14ac:dyDescent="0.2">
      <c r="A131" s="116" t="s">
        <v>397</v>
      </c>
      <c r="B131" s="26" t="s">
        <v>92</v>
      </c>
      <c r="C131" s="217">
        <v>22.085170030711538</v>
      </c>
      <c r="D131" s="217">
        <v>22.532678645900173</v>
      </c>
      <c r="E131" s="217">
        <v>23.3</v>
      </c>
      <c r="F131" s="217">
        <v>23.946898294798732</v>
      </c>
      <c r="G131" s="217">
        <v>24.473591231026266</v>
      </c>
      <c r="H131" s="217">
        <v>25.579131978342343</v>
      </c>
      <c r="I131" s="217">
        <v>26.04239797969451</v>
      </c>
      <c r="J131" s="217">
        <v>26.190137297246206</v>
      </c>
      <c r="K131" s="217">
        <v>25.624131525509792</v>
      </c>
      <c r="L131" s="217">
        <v>25.807501195853636</v>
      </c>
      <c r="M131" s="217">
        <v>26.876388742503789</v>
      </c>
      <c r="N131" s="217">
        <v>25.615686119416885</v>
      </c>
      <c r="O131" s="217">
        <v>26.500763986840568</v>
      </c>
      <c r="P131" s="217">
        <v>25.65931611014074</v>
      </c>
      <c r="Q131" s="217">
        <v>25.788868777828682</v>
      </c>
      <c r="R131" s="217">
        <v>25.35303076473134</v>
      </c>
      <c r="S131" s="217">
        <v>24.977577635569464</v>
      </c>
      <c r="T131" s="217">
        <v>26.612474409523163</v>
      </c>
      <c r="U131" s="217">
        <v>26.811745447994753</v>
      </c>
      <c r="V131" s="217">
        <v>26.389014401063701</v>
      </c>
      <c r="W131" s="217">
        <v>27.744748576098704</v>
      </c>
      <c r="X131" s="217">
        <v>28.193972304445055</v>
      </c>
      <c r="Y131" s="217">
        <v>29.416091216689864</v>
      </c>
      <c r="Z131" s="217">
        <v>30.126786192048066</v>
      </c>
      <c r="AA131" s="217">
        <v>30.631298994652422</v>
      </c>
      <c r="AB131" s="217">
        <v>31.38115706427671</v>
      </c>
      <c r="AC131" s="217">
        <v>31.611528207018427</v>
      </c>
      <c r="AD131" s="217">
        <v>31.26136407005102</v>
      </c>
      <c r="AE131" s="217">
        <v>34.715779355463063</v>
      </c>
      <c r="AF131" s="217">
        <v>35.859572079175699</v>
      </c>
      <c r="AG131" s="217">
        <v>35.099347308128031</v>
      </c>
    </row>
    <row r="132" spans="1:33" x14ac:dyDescent="0.2">
      <c r="A132" s="151" t="s">
        <v>398</v>
      </c>
      <c r="B132" s="7"/>
      <c r="C132" s="7"/>
      <c r="D132" s="7"/>
      <c r="E132" s="7"/>
      <c r="F132" s="7"/>
      <c r="G132" s="7"/>
      <c r="H132" s="7"/>
      <c r="I132" s="7"/>
      <c r="J132" s="7"/>
      <c r="K132" s="7"/>
      <c r="L132" s="7"/>
      <c r="M132" s="7"/>
      <c r="N132" s="7"/>
      <c r="O132" s="7"/>
      <c r="P132" s="7"/>
      <c r="Q132" s="7"/>
      <c r="R132" s="7"/>
      <c r="S132" s="7"/>
      <c r="T132" s="7"/>
      <c r="U132" s="7"/>
      <c r="V132" s="7"/>
      <c r="W132" s="7"/>
      <c r="X132" s="7"/>
      <c r="Y132" s="7"/>
      <c r="Z132" s="7"/>
      <c r="AA132" s="7"/>
      <c r="AB132" s="7"/>
      <c r="AC132" s="7"/>
      <c r="AD132" s="7"/>
      <c r="AE132" s="143"/>
      <c r="AF132" s="143"/>
      <c r="AG132" s="143"/>
    </row>
    <row r="133" spans="1:33" ht="24" x14ac:dyDescent="0.2">
      <c r="A133" s="117" t="s">
        <v>399</v>
      </c>
      <c r="B133" s="24" t="s">
        <v>112</v>
      </c>
      <c r="C133" s="224">
        <v>68209.656098505104</v>
      </c>
      <c r="D133" s="224">
        <v>68662.245304166849</v>
      </c>
      <c r="E133" s="224">
        <v>68102.875888392853</v>
      </c>
      <c r="F133" s="224">
        <v>66591.608736372174</v>
      </c>
      <c r="G133" s="224">
        <v>65080.341584351496</v>
      </c>
      <c r="H133" s="224">
        <v>63569.074432330817</v>
      </c>
      <c r="I133" s="224">
        <v>62057.807280310139</v>
      </c>
      <c r="J133" s="224">
        <v>60546.54012828946</v>
      </c>
      <c r="K133" s="224">
        <v>59035.272976268781</v>
      </c>
      <c r="L133" s="224">
        <v>57524.005824248103</v>
      </c>
      <c r="M133" s="224">
        <v>56012.738672227424</v>
      </c>
      <c r="N133" s="224">
        <v>54501.471520206745</v>
      </c>
      <c r="O133" s="224">
        <v>52990.204368186067</v>
      </c>
      <c r="P133" s="224">
        <v>51478.937216165388</v>
      </c>
      <c r="Q133" s="224">
        <v>49967.67006414471</v>
      </c>
      <c r="R133" s="224">
        <v>48456.402912124031</v>
      </c>
      <c r="S133" s="224">
        <v>46945.135760103352</v>
      </c>
      <c r="T133" s="224">
        <v>45433.868608082674</v>
      </c>
      <c r="U133" s="224">
        <v>43922.601456061995</v>
      </c>
      <c r="V133" s="224">
        <v>42411.334304041316</v>
      </c>
      <c r="W133" s="224">
        <v>40900.067152020638</v>
      </c>
      <c r="X133" s="224">
        <v>39388.800000000003</v>
      </c>
      <c r="Y133" s="224">
        <v>38489.947598253275</v>
      </c>
      <c r="Z133" s="224">
        <v>41951.360000000001</v>
      </c>
      <c r="AA133" s="224">
        <v>47206.720000000001</v>
      </c>
      <c r="AB133" s="224">
        <v>47308.800000000003</v>
      </c>
      <c r="AC133" s="224">
        <v>46319.68</v>
      </c>
      <c r="AD133" s="224">
        <v>51877.760000000002</v>
      </c>
      <c r="AE133" s="224">
        <v>69590.399999999994</v>
      </c>
      <c r="AF133" s="224">
        <v>73384.959999999992</v>
      </c>
      <c r="AG133" s="224">
        <v>73142.080000000002</v>
      </c>
    </row>
    <row r="134" spans="1:33" x14ac:dyDescent="0.2">
      <c r="A134" s="67" t="s">
        <v>380</v>
      </c>
      <c r="B134" s="25" t="s">
        <v>112</v>
      </c>
      <c r="C134" s="226" t="s">
        <v>43</v>
      </c>
      <c r="D134" s="226" t="s">
        <v>43</v>
      </c>
      <c r="E134" s="226" t="s">
        <v>43</v>
      </c>
      <c r="F134" s="226" t="s">
        <v>43</v>
      </c>
      <c r="G134" s="226" t="s">
        <v>43</v>
      </c>
      <c r="H134" s="226" t="s">
        <v>43</v>
      </c>
      <c r="I134" s="226" t="s">
        <v>43</v>
      </c>
      <c r="J134" s="226" t="s">
        <v>43</v>
      </c>
      <c r="K134" s="226" t="s">
        <v>43</v>
      </c>
      <c r="L134" s="226" t="s">
        <v>43</v>
      </c>
      <c r="M134" s="226" t="s">
        <v>43</v>
      </c>
      <c r="N134" s="226" t="s">
        <v>43</v>
      </c>
      <c r="O134" s="226" t="s">
        <v>43</v>
      </c>
      <c r="P134" s="226" t="s">
        <v>43</v>
      </c>
      <c r="Q134" s="226" t="s">
        <v>43</v>
      </c>
      <c r="R134" s="226" t="s">
        <v>43</v>
      </c>
      <c r="S134" s="226" t="s">
        <v>43</v>
      </c>
      <c r="T134" s="226" t="s">
        <v>43</v>
      </c>
      <c r="U134" s="226" t="s">
        <v>43</v>
      </c>
      <c r="V134" s="226" t="s">
        <v>43</v>
      </c>
      <c r="W134" s="226" t="s">
        <v>43</v>
      </c>
      <c r="X134" s="226">
        <v>7754.56</v>
      </c>
      <c r="Y134" s="226">
        <v>3860.0829694323147</v>
      </c>
      <c r="Z134" s="226">
        <v>4076.1600000000003</v>
      </c>
      <c r="AA134" s="226">
        <v>4128.96</v>
      </c>
      <c r="AB134" s="226">
        <v>5308.1600000000008</v>
      </c>
      <c r="AC134" s="226">
        <v>3520.0000000000005</v>
      </c>
      <c r="AD134" s="226">
        <v>3460.16</v>
      </c>
      <c r="AE134" s="226">
        <v>3738.24</v>
      </c>
      <c r="AF134" s="226">
        <v>4009.2799999999993</v>
      </c>
      <c r="AG134" s="226">
        <v>3805.1200000000003</v>
      </c>
    </row>
    <row r="135" spans="1:33" x14ac:dyDescent="0.2">
      <c r="A135" s="67" t="s">
        <v>381</v>
      </c>
      <c r="B135" s="25" t="s">
        <v>112</v>
      </c>
      <c r="C135" s="226" t="s">
        <v>43</v>
      </c>
      <c r="D135" s="226" t="s">
        <v>43</v>
      </c>
      <c r="E135" s="226" t="s">
        <v>43</v>
      </c>
      <c r="F135" s="226" t="s">
        <v>43</v>
      </c>
      <c r="G135" s="226" t="s">
        <v>43</v>
      </c>
      <c r="H135" s="226" t="s">
        <v>43</v>
      </c>
      <c r="I135" s="226" t="s">
        <v>43</v>
      </c>
      <c r="J135" s="226" t="s">
        <v>43</v>
      </c>
      <c r="K135" s="226" t="s">
        <v>43</v>
      </c>
      <c r="L135" s="226" t="s">
        <v>43</v>
      </c>
      <c r="M135" s="226" t="s">
        <v>43</v>
      </c>
      <c r="N135" s="226" t="s">
        <v>43</v>
      </c>
      <c r="O135" s="226" t="s">
        <v>43</v>
      </c>
      <c r="P135" s="226" t="s">
        <v>43</v>
      </c>
      <c r="Q135" s="226" t="s">
        <v>43</v>
      </c>
      <c r="R135" s="226" t="s">
        <v>43</v>
      </c>
      <c r="S135" s="226" t="s">
        <v>43</v>
      </c>
      <c r="T135" s="226" t="s">
        <v>43</v>
      </c>
      <c r="U135" s="226" t="s">
        <v>43</v>
      </c>
      <c r="V135" s="226" t="s">
        <v>43</v>
      </c>
      <c r="W135" s="226" t="s">
        <v>43</v>
      </c>
      <c r="X135" s="226">
        <v>29367.360000000001</v>
      </c>
      <c r="Y135" s="226">
        <v>31580.606986899562</v>
      </c>
      <c r="Z135" s="226">
        <v>34858.559999999998</v>
      </c>
      <c r="AA135" s="226">
        <v>39283.199999999997</v>
      </c>
      <c r="AB135" s="226">
        <v>38364.480000000003</v>
      </c>
      <c r="AC135" s="226">
        <v>39480.32</v>
      </c>
      <c r="AD135" s="226">
        <v>44503.360000000001</v>
      </c>
      <c r="AE135" s="226">
        <v>61649.279999999992</v>
      </c>
      <c r="AF135" s="226">
        <v>65288.959999999999</v>
      </c>
      <c r="AG135" s="226">
        <v>65148.160000000003</v>
      </c>
    </row>
    <row r="136" spans="1:33" x14ac:dyDescent="0.2">
      <c r="A136" s="67" t="s">
        <v>379</v>
      </c>
      <c r="B136" s="25" t="s">
        <v>112</v>
      </c>
      <c r="C136" s="226" t="s">
        <v>43</v>
      </c>
      <c r="D136" s="226" t="s">
        <v>43</v>
      </c>
      <c r="E136" s="226" t="s">
        <v>43</v>
      </c>
      <c r="F136" s="226" t="s">
        <v>43</v>
      </c>
      <c r="G136" s="226" t="s">
        <v>43</v>
      </c>
      <c r="H136" s="226" t="s">
        <v>43</v>
      </c>
      <c r="I136" s="226" t="s">
        <v>43</v>
      </c>
      <c r="J136" s="226" t="s">
        <v>43</v>
      </c>
      <c r="K136" s="226" t="s">
        <v>43</v>
      </c>
      <c r="L136" s="226" t="s">
        <v>43</v>
      </c>
      <c r="M136" s="226" t="s">
        <v>43</v>
      </c>
      <c r="N136" s="226" t="s">
        <v>43</v>
      </c>
      <c r="O136" s="226" t="s">
        <v>43</v>
      </c>
      <c r="P136" s="226" t="s">
        <v>43</v>
      </c>
      <c r="Q136" s="226" t="s">
        <v>43</v>
      </c>
      <c r="R136" s="226" t="s">
        <v>43</v>
      </c>
      <c r="S136" s="226" t="s">
        <v>43</v>
      </c>
      <c r="T136" s="226" t="s">
        <v>43</v>
      </c>
      <c r="U136" s="226" t="s">
        <v>43</v>
      </c>
      <c r="V136" s="226" t="s">
        <v>43</v>
      </c>
      <c r="W136" s="226" t="s">
        <v>43</v>
      </c>
      <c r="X136" s="226">
        <v>2266.88</v>
      </c>
      <c r="Y136" s="226">
        <v>3049.257641921397</v>
      </c>
      <c r="Z136" s="226">
        <v>3016.6400000000003</v>
      </c>
      <c r="AA136" s="226">
        <v>3794.5600000000004</v>
      </c>
      <c r="AB136" s="226">
        <v>3636.1600000000003</v>
      </c>
      <c r="AC136" s="226">
        <v>3319.36</v>
      </c>
      <c r="AD136" s="226">
        <v>3914.24</v>
      </c>
      <c r="AE136" s="226">
        <v>4202.8799999999992</v>
      </c>
      <c r="AF136" s="226">
        <v>4086.7199999999993</v>
      </c>
      <c r="AG136" s="226">
        <v>4188.8</v>
      </c>
    </row>
    <row r="137" spans="1:33" x14ac:dyDescent="0.2">
      <c r="A137" s="119" t="s">
        <v>400</v>
      </c>
      <c r="B137" s="25" t="s">
        <v>112</v>
      </c>
      <c r="C137" s="226">
        <v>14226</v>
      </c>
      <c r="D137" s="226">
        <v>14759</v>
      </c>
      <c r="E137" s="226">
        <v>15194</v>
      </c>
      <c r="F137" s="226">
        <v>15495.403523093448</v>
      </c>
      <c r="G137" s="226">
        <v>15796.807046186896</v>
      </c>
      <c r="H137" s="226">
        <v>16098.210569280343</v>
      </c>
      <c r="I137" s="226">
        <v>16399.614092373791</v>
      </c>
      <c r="J137" s="226">
        <v>16701.017615467241</v>
      </c>
      <c r="K137" s="226">
        <v>17002.42113856069</v>
      </c>
      <c r="L137" s="226">
        <v>17303.82466165414</v>
      </c>
      <c r="M137" s="226">
        <v>17605.22818474759</v>
      </c>
      <c r="N137" s="226">
        <v>17906.631707841039</v>
      </c>
      <c r="O137" s="226">
        <v>18208.035230934489</v>
      </c>
      <c r="P137" s="226">
        <v>18509.438754027939</v>
      </c>
      <c r="Q137" s="226">
        <v>18810.842277121388</v>
      </c>
      <c r="R137" s="226">
        <v>19112.245800214838</v>
      </c>
      <c r="S137" s="226">
        <v>19413.649323308287</v>
      </c>
      <c r="T137" s="226">
        <v>19715.052846401737</v>
      </c>
      <c r="U137" s="226">
        <v>20016.456369495187</v>
      </c>
      <c r="V137" s="226">
        <v>20317.859892588636</v>
      </c>
      <c r="W137" s="226">
        <v>20619.263415682086</v>
      </c>
      <c r="X137" s="226">
        <v>20920.666938775514</v>
      </c>
      <c r="Y137" s="226">
        <v>20149.668461538466</v>
      </c>
      <c r="Z137" s="226">
        <v>21332.078431372549</v>
      </c>
      <c r="AA137" s="226">
        <v>23964.074074074073</v>
      </c>
      <c r="AB137" s="226">
        <v>22657.452075471698</v>
      </c>
      <c r="AC137" s="226">
        <v>23699.054339622639</v>
      </c>
      <c r="AD137" s="226">
        <v>26431.368333333336</v>
      </c>
      <c r="AE137" s="226">
        <v>25719.728571428568</v>
      </c>
      <c r="AF137" s="226">
        <v>24945.916799999999</v>
      </c>
      <c r="AG137" s="226">
        <v>22633.025192307694</v>
      </c>
    </row>
    <row r="138" spans="1:33" x14ac:dyDescent="0.2">
      <c r="A138" s="67" t="s">
        <v>380</v>
      </c>
      <c r="B138" s="25" t="s">
        <v>112</v>
      </c>
      <c r="C138" s="226" t="s">
        <v>43</v>
      </c>
      <c r="D138" s="226" t="s">
        <v>43</v>
      </c>
      <c r="E138" s="226" t="s">
        <v>43</v>
      </c>
      <c r="F138" s="226" t="s">
        <v>43</v>
      </c>
      <c r="G138" s="226" t="s">
        <v>43</v>
      </c>
      <c r="H138" s="226" t="s">
        <v>43</v>
      </c>
      <c r="I138" s="226" t="s">
        <v>43</v>
      </c>
      <c r="J138" s="226" t="s">
        <v>43</v>
      </c>
      <c r="K138" s="226" t="s">
        <v>43</v>
      </c>
      <c r="L138" s="226" t="s">
        <v>43</v>
      </c>
      <c r="M138" s="226" t="s">
        <v>43</v>
      </c>
      <c r="N138" s="226" t="s">
        <v>43</v>
      </c>
      <c r="O138" s="226" t="s">
        <v>43</v>
      </c>
      <c r="P138" s="226" t="s">
        <v>43</v>
      </c>
      <c r="Q138" s="226" t="s">
        <v>43</v>
      </c>
      <c r="R138" s="226" t="s">
        <v>43</v>
      </c>
      <c r="S138" s="226" t="s">
        <v>43</v>
      </c>
      <c r="T138" s="226" t="s">
        <v>43</v>
      </c>
      <c r="U138" s="226" t="s">
        <v>43</v>
      </c>
      <c r="V138" s="226" t="s">
        <v>43</v>
      </c>
      <c r="W138" s="226" t="s">
        <v>43</v>
      </c>
      <c r="X138" s="226">
        <v>9057.9114285714295</v>
      </c>
      <c r="Y138" s="226">
        <v>7493.1153846153866</v>
      </c>
      <c r="Z138" s="226">
        <v>7601.6470588235297</v>
      </c>
      <c r="AA138" s="226">
        <v>8379.1851851851843</v>
      </c>
      <c r="AB138" s="226">
        <v>6740.6249056603774</v>
      </c>
      <c r="AC138" s="226">
        <v>6865.4096226415095</v>
      </c>
      <c r="AD138" s="226">
        <v>7143.8075000000008</v>
      </c>
      <c r="AE138" s="226">
        <v>6062.807142857142</v>
      </c>
      <c r="AF138" s="226">
        <v>5898.0655999999999</v>
      </c>
      <c r="AG138" s="226">
        <v>3603.2676923076924</v>
      </c>
    </row>
    <row r="139" spans="1:33" x14ac:dyDescent="0.2">
      <c r="A139" s="67" t="s">
        <v>381</v>
      </c>
      <c r="B139" s="25" t="s">
        <v>112</v>
      </c>
      <c r="C139" s="226" t="s">
        <v>43</v>
      </c>
      <c r="D139" s="226" t="s">
        <v>43</v>
      </c>
      <c r="E139" s="226" t="s">
        <v>43</v>
      </c>
      <c r="F139" s="226" t="s">
        <v>43</v>
      </c>
      <c r="G139" s="226" t="s">
        <v>43</v>
      </c>
      <c r="H139" s="226" t="s">
        <v>43</v>
      </c>
      <c r="I139" s="226" t="s">
        <v>43</v>
      </c>
      <c r="J139" s="226" t="s">
        <v>43</v>
      </c>
      <c r="K139" s="226" t="s">
        <v>43</v>
      </c>
      <c r="L139" s="226" t="s">
        <v>43</v>
      </c>
      <c r="M139" s="226" t="s">
        <v>43</v>
      </c>
      <c r="N139" s="226" t="s">
        <v>43</v>
      </c>
      <c r="O139" s="226" t="s">
        <v>43</v>
      </c>
      <c r="P139" s="226" t="s">
        <v>43</v>
      </c>
      <c r="Q139" s="226" t="s">
        <v>43</v>
      </c>
      <c r="R139" s="226" t="s">
        <v>43</v>
      </c>
      <c r="S139" s="226" t="s">
        <v>43</v>
      </c>
      <c r="T139" s="226" t="s">
        <v>43</v>
      </c>
      <c r="U139" s="226" t="s">
        <v>43</v>
      </c>
      <c r="V139" s="226" t="s">
        <v>43</v>
      </c>
      <c r="W139" s="226" t="s">
        <v>43</v>
      </c>
      <c r="X139" s="226">
        <v>10055.5106122449</v>
      </c>
      <c r="Y139" s="226">
        <v>10483.549615384618</v>
      </c>
      <c r="Z139" s="226">
        <v>11175.607843137253</v>
      </c>
      <c r="AA139" s="226">
        <v>13481.851851851852</v>
      </c>
      <c r="AB139" s="226">
        <v>13810.381886792453</v>
      </c>
      <c r="AC139" s="226">
        <v>14945.820377358488</v>
      </c>
      <c r="AD139" s="226">
        <v>17100.534166666668</v>
      </c>
      <c r="AE139" s="226">
        <v>17510.114285714284</v>
      </c>
      <c r="AF139" s="226">
        <v>16748.02</v>
      </c>
      <c r="AG139" s="226">
        <v>16744.596923076922</v>
      </c>
    </row>
    <row r="140" spans="1:33" x14ac:dyDescent="0.2">
      <c r="A140" s="67" t="s">
        <v>379</v>
      </c>
      <c r="B140" s="26" t="s">
        <v>112</v>
      </c>
      <c r="C140" s="217" t="s">
        <v>43</v>
      </c>
      <c r="D140" s="217" t="s">
        <v>43</v>
      </c>
      <c r="E140" s="217" t="s">
        <v>43</v>
      </c>
      <c r="F140" s="217" t="s">
        <v>43</v>
      </c>
      <c r="G140" s="217" t="s">
        <v>43</v>
      </c>
      <c r="H140" s="217" t="s">
        <v>43</v>
      </c>
      <c r="I140" s="217" t="s">
        <v>43</v>
      </c>
      <c r="J140" s="217" t="s">
        <v>43</v>
      </c>
      <c r="K140" s="217" t="s">
        <v>43</v>
      </c>
      <c r="L140" s="217" t="s">
        <v>43</v>
      </c>
      <c r="M140" s="217" t="s">
        <v>43</v>
      </c>
      <c r="N140" s="217" t="s">
        <v>43</v>
      </c>
      <c r="O140" s="217" t="s">
        <v>43</v>
      </c>
      <c r="P140" s="217" t="s">
        <v>43</v>
      </c>
      <c r="Q140" s="217" t="s">
        <v>43</v>
      </c>
      <c r="R140" s="217" t="s">
        <v>43</v>
      </c>
      <c r="S140" s="217" t="s">
        <v>43</v>
      </c>
      <c r="T140" s="217" t="s">
        <v>43</v>
      </c>
      <c r="U140" s="217" t="s">
        <v>43</v>
      </c>
      <c r="V140" s="217" t="s">
        <v>43</v>
      </c>
      <c r="W140" s="217" t="s">
        <v>43</v>
      </c>
      <c r="X140" s="217">
        <v>1807.2448979591838</v>
      </c>
      <c r="Y140" s="217">
        <v>2173.003461538462</v>
      </c>
      <c r="Z140" s="217">
        <v>2554.8235294117644</v>
      </c>
      <c r="AA140" s="217">
        <v>2103.037037037037</v>
      </c>
      <c r="AB140" s="217">
        <v>2106.4452830188679</v>
      </c>
      <c r="AC140" s="217">
        <v>1887.8243396226412</v>
      </c>
      <c r="AD140" s="217">
        <v>2187.0266666666671</v>
      </c>
      <c r="AE140" s="217">
        <v>2146.8071428571425</v>
      </c>
      <c r="AF140" s="217">
        <v>2299.8311999999996</v>
      </c>
      <c r="AG140" s="217">
        <v>2285.1605769230769</v>
      </c>
    </row>
    <row r="141" spans="1:33" x14ac:dyDescent="0.2">
      <c r="A141" s="33" t="s">
        <v>61</v>
      </c>
      <c r="B141" s="7"/>
      <c r="C141" s="7"/>
      <c r="D141" s="7"/>
      <c r="E141" s="7"/>
      <c r="F141" s="7"/>
      <c r="G141" s="7"/>
      <c r="H141" s="7"/>
      <c r="I141" s="7"/>
      <c r="J141" s="7"/>
      <c r="K141" s="7"/>
      <c r="L141" s="7"/>
      <c r="M141" s="7"/>
      <c r="N141" s="7"/>
      <c r="O141" s="7"/>
      <c r="P141" s="7"/>
      <c r="Q141" s="7"/>
      <c r="R141" s="7"/>
      <c r="S141" s="7"/>
      <c r="T141" s="7"/>
      <c r="U141" s="7"/>
      <c r="V141" s="7"/>
      <c r="W141" s="7"/>
      <c r="X141" s="7"/>
      <c r="Y141" s="7"/>
      <c r="Z141" s="7"/>
      <c r="AA141" s="7"/>
      <c r="AB141" s="7"/>
      <c r="AC141" s="7"/>
      <c r="AD141" s="7"/>
      <c r="AE141" s="143"/>
      <c r="AF141" s="143"/>
      <c r="AG141" s="143"/>
    </row>
    <row r="142" spans="1:33" x14ac:dyDescent="0.2">
      <c r="A142" s="118" t="s">
        <v>401</v>
      </c>
      <c r="B142" s="23" t="s">
        <v>84</v>
      </c>
      <c r="C142" s="227">
        <v>291925</v>
      </c>
      <c r="D142" s="227">
        <v>293862</v>
      </c>
      <c r="E142" s="227">
        <v>291468</v>
      </c>
      <c r="F142" s="227">
        <v>293263</v>
      </c>
      <c r="G142" s="227">
        <v>301545</v>
      </c>
      <c r="H142" s="227">
        <v>296947</v>
      </c>
      <c r="I142" s="227">
        <v>284672</v>
      </c>
      <c r="J142" s="227">
        <v>294370</v>
      </c>
      <c r="K142" s="227">
        <v>302709</v>
      </c>
      <c r="L142" s="227">
        <v>296059</v>
      </c>
      <c r="M142" s="227">
        <v>298957</v>
      </c>
      <c r="N142" s="227">
        <v>289994</v>
      </c>
      <c r="O142" s="227">
        <v>302999</v>
      </c>
      <c r="P142" s="227">
        <v>301493</v>
      </c>
      <c r="Q142" s="227">
        <v>303001</v>
      </c>
      <c r="R142" s="227">
        <v>300468</v>
      </c>
      <c r="S142" s="227">
        <v>300324</v>
      </c>
      <c r="T142" s="227">
        <v>301066</v>
      </c>
      <c r="U142" s="227">
        <v>303181</v>
      </c>
      <c r="V142" s="227">
        <v>304560</v>
      </c>
      <c r="W142" s="227">
        <v>304803</v>
      </c>
      <c r="X142" s="227">
        <v>305063</v>
      </c>
      <c r="Y142" s="227">
        <v>303391</v>
      </c>
      <c r="Z142" s="227">
        <v>302878</v>
      </c>
      <c r="AA142" s="227">
        <v>301823</v>
      </c>
      <c r="AB142" s="227">
        <v>301165</v>
      </c>
      <c r="AC142" s="227">
        <v>300352</v>
      </c>
      <c r="AD142" s="227">
        <v>300734</v>
      </c>
      <c r="AE142" s="227">
        <v>301625</v>
      </c>
      <c r="AF142" s="227">
        <v>302341</v>
      </c>
      <c r="AG142" s="227">
        <v>301955</v>
      </c>
    </row>
    <row r="143" spans="1:33" x14ac:dyDescent="0.2">
      <c r="A143" s="33" t="s">
        <v>402</v>
      </c>
      <c r="B143" s="7"/>
      <c r="C143" s="7"/>
      <c r="D143" s="7"/>
      <c r="E143" s="7"/>
      <c r="F143" s="7"/>
      <c r="G143" s="7"/>
      <c r="H143" s="7"/>
      <c r="I143" s="7"/>
      <c r="J143" s="7"/>
      <c r="K143" s="7"/>
      <c r="L143" s="7"/>
      <c r="M143" s="7"/>
      <c r="N143" s="7"/>
      <c r="O143" s="7"/>
      <c r="P143" s="7"/>
      <c r="Q143" s="7"/>
      <c r="R143" s="7"/>
      <c r="S143" s="7"/>
      <c r="T143" s="7"/>
      <c r="U143" s="7"/>
      <c r="V143" s="7"/>
      <c r="W143" s="7"/>
      <c r="X143" s="7"/>
      <c r="Y143" s="7"/>
      <c r="Z143" s="7"/>
      <c r="AA143" s="7"/>
      <c r="AB143" s="7"/>
      <c r="AC143" s="7"/>
      <c r="AD143" s="7"/>
      <c r="AE143" s="143"/>
      <c r="AF143" s="143"/>
      <c r="AG143" s="143"/>
    </row>
    <row r="144" spans="1:33" x14ac:dyDescent="0.2">
      <c r="A144" s="117" t="s">
        <v>403</v>
      </c>
      <c r="B144" s="24" t="s">
        <v>83</v>
      </c>
      <c r="C144" s="224">
        <v>1732.8914637503442</v>
      </c>
      <c r="D144" s="224">
        <v>1744.3896594008859</v>
      </c>
      <c r="E144" s="224">
        <v>1730.1786731399684</v>
      </c>
      <c r="F144" s="224">
        <v>1717.1124271852332</v>
      </c>
      <c r="G144" s="224">
        <v>1704.046181230498</v>
      </c>
      <c r="H144" s="224">
        <v>1690.9799352757627</v>
      </c>
      <c r="I144" s="224">
        <v>1677.9136893210275</v>
      </c>
      <c r="J144" s="224">
        <v>1664.8474433662923</v>
      </c>
      <c r="K144" s="224">
        <v>1651.7811974115571</v>
      </c>
      <c r="L144" s="224">
        <v>1638.7149514568218</v>
      </c>
      <c r="M144" s="224">
        <v>1625.6487055020866</v>
      </c>
      <c r="N144" s="224">
        <v>1612.5824595473514</v>
      </c>
      <c r="O144" s="224">
        <v>1599.5162135926162</v>
      </c>
      <c r="P144" s="224">
        <v>1586.4499676378809</v>
      </c>
      <c r="Q144" s="224">
        <v>1573.3837216831457</v>
      </c>
      <c r="R144" s="224">
        <v>1560.3174757284105</v>
      </c>
      <c r="S144" s="224">
        <v>1547.2512297736753</v>
      </c>
      <c r="T144" s="224">
        <v>1534.1849838189401</v>
      </c>
      <c r="U144" s="224">
        <v>1521.1187378642048</v>
      </c>
      <c r="V144" s="224">
        <v>1508.0524919094696</v>
      </c>
      <c r="W144" s="224">
        <v>1494.9862459547344</v>
      </c>
      <c r="X144" s="224">
        <v>1481.92</v>
      </c>
      <c r="Y144" s="224">
        <v>1587</v>
      </c>
      <c r="Z144" s="224">
        <v>1714.24</v>
      </c>
      <c r="AA144" s="224">
        <v>1840.96</v>
      </c>
      <c r="AB144" s="224">
        <v>1851.52</v>
      </c>
      <c r="AC144" s="224">
        <v>1876.16</v>
      </c>
      <c r="AD144" s="224">
        <v>1890.24</v>
      </c>
      <c r="AE144" s="224">
        <v>2027.52</v>
      </c>
      <c r="AF144" s="224">
        <v>2214.08</v>
      </c>
      <c r="AG144" s="224">
        <v>2266.88</v>
      </c>
    </row>
    <row r="145" spans="1:33" x14ac:dyDescent="0.2">
      <c r="A145" s="116" t="s">
        <v>404</v>
      </c>
      <c r="B145" s="24" t="s">
        <v>83</v>
      </c>
      <c r="C145" s="217">
        <v>361.41312838947863</v>
      </c>
      <c r="D145" s="217">
        <v>374.93816695504222</v>
      </c>
      <c r="E145" s="217">
        <v>386</v>
      </c>
      <c r="F145" s="217">
        <v>382.6653846153846</v>
      </c>
      <c r="G145" s="217">
        <v>379.33076923076919</v>
      </c>
      <c r="H145" s="217">
        <v>375.99615384615379</v>
      </c>
      <c r="I145" s="217">
        <v>372.66153846153838</v>
      </c>
      <c r="J145" s="217">
        <v>369.32692307692298</v>
      </c>
      <c r="K145" s="217">
        <v>365.99230769230758</v>
      </c>
      <c r="L145" s="217">
        <v>362.65769230769217</v>
      </c>
      <c r="M145" s="217">
        <v>359.32307692307677</v>
      </c>
      <c r="N145" s="217">
        <v>355.98846153846137</v>
      </c>
      <c r="O145" s="217">
        <v>352.65384615384596</v>
      </c>
      <c r="P145" s="217">
        <v>349.31923076923056</v>
      </c>
      <c r="Q145" s="217">
        <v>345.98461538461515</v>
      </c>
      <c r="R145" s="217">
        <v>342.65</v>
      </c>
      <c r="S145" s="217">
        <v>345.32</v>
      </c>
      <c r="T145" s="217">
        <v>342.65</v>
      </c>
      <c r="U145" s="217">
        <v>349.77</v>
      </c>
      <c r="V145" s="217">
        <v>350.66</v>
      </c>
      <c r="W145" s="217">
        <v>351.55</v>
      </c>
      <c r="X145" s="217">
        <v>354.22</v>
      </c>
      <c r="Y145" s="217">
        <v>354.22</v>
      </c>
      <c r="Z145" s="217">
        <v>356</v>
      </c>
      <c r="AA145" s="217">
        <v>356</v>
      </c>
      <c r="AB145" s="217">
        <v>348.88</v>
      </c>
      <c r="AC145" s="217">
        <v>346.21</v>
      </c>
      <c r="AD145" s="217">
        <v>345.32</v>
      </c>
      <c r="AE145" s="217">
        <v>342.65</v>
      </c>
      <c r="AF145" s="217">
        <v>345.32</v>
      </c>
      <c r="AG145" s="217">
        <v>344.43</v>
      </c>
    </row>
    <row r="146" spans="1:33" x14ac:dyDescent="0.2">
      <c r="A146" s="233" t="s">
        <v>62</v>
      </c>
      <c r="B146" s="7"/>
      <c r="C146" s="7"/>
      <c r="D146" s="7"/>
      <c r="E146" s="7"/>
      <c r="F146" s="7"/>
      <c r="G146" s="7"/>
      <c r="H146" s="7"/>
      <c r="I146" s="7"/>
      <c r="J146" s="7"/>
      <c r="K146" s="7"/>
      <c r="L146" s="7"/>
      <c r="M146" s="7"/>
      <c r="N146" s="7"/>
      <c r="O146" s="7"/>
      <c r="P146" s="7"/>
      <c r="Q146" s="7"/>
      <c r="R146" s="7"/>
      <c r="S146" s="7"/>
      <c r="T146" s="7"/>
      <c r="U146" s="7"/>
      <c r="V146" s="7"/>
      <c r="W146" s="7"/>
      <c r="X146" s="7"/>
      <c r="Y146" s="7"/>
      <c r="Z146" s="7"/>
      <c r="AA146" s="7"/>
      <c r="AB146" s="7"/>
      <c r="AC146" s="7"/>
      <c r="AD146" s="7"/>
      <c r="AE146" s="143"/>
      <c r="AF146" s="143"/>
      <c r="AG146" s="143"/>
    </row>
    <row r="147" spans="1:33" ht="24" x14ac:dyDescent="0.2">
      <c r="A147" s="117" t="s">
        <v>405</v>
      </c>
      <c r="B147" s="24" t="s">
        <v>83</v>
      </c>
      <c r="C147" s="217">
        <v>78.27272727272728</v>
      </c>
      <c r="D147" s="217">
        <v>79.63636363636364</v>
      </c>
      <c r="E147" s="217">
        <v>81</v>
      </c>
      <c r="F147" s="217">
        <v>82.36363636363636</v>
      </c>
      <c r="G147" s="217">
        <v>83.72727272727272</v>
      </c>
      <c r="H147" s="217">
        <v>85.090909090909093</v>
      </c>
      <c r="I147" s="217">
        <v>86.454545454545453</v>
      </c>
      <c r="J147" s="217">
        <v>87.818181818181813</v>
      </c>
      <c r="K147" s="217">
        <v>89.181818181818187</v>
      </c>
      <c r="L147" s="217">
        <v>90.545454545454547</v>
      </c>
      <c r="M147" s="217">
        <v>91.909090909090907</v>
      </c>
      <c r="N147" s="217">
        <v>93.27272727272728</v>
      </c>
      <c r="O147" s="217">
        <v>94.636363636363626</v>
      </c>
      <c r="P147" s="217">
        <v>96</v>
      </c>
      <c r="Q147" s="217">
        <v>96</v>
      </c>
      <c r="R147" s="217">
        <v>96</v>
      </c>
      <c r="S147" s="217">
        <v>96</v>
      </c>
      <c r="T147" s="217">
        <v>96</v>
      </c>
      <c r="U147" s="217">
        <v>96</v>
      </c>
      <c r="V147" s="217">
        <v>96</v>
      </c>
      <c r="W147" s="217">
        <v>97</v>
      </c>
      <c r="X147" s="217">
        <v>97</v>
      </c>
      <c r="Y147" s="217">
        <v>98</v>
      </c>
      <c r="Z147" s="217">
        <v>98</v>
      </c>
      <c r="AA147" s="217">
        <v>98</v>
      </c>
      <c r="AB147" s="217">
        <v>98</v>
      </c>
      <c r="AC147" s="217">
        <v>94</v>
      </c>
      <c r="AD147" s="217">
        <v>95</v>
      </c>
      <c r="AE147" s="217">
        <v>96</v>
      </c>
      <c r="AF147" s="217">
        <v>98</v>
      </c>
      <c r="AG147" s="217">
        <v>100</v>
      </c>
    </row>
    <row r="148" spans="1:33" x14ac:dyDescent="0.2">
      <c r="A148" s="119" t="s">
        <v>406</v>
      </c>
      <c r="B148" s="24" t="s">
        <v>83</v>
      </c>
      <c r="C148" s="217">
        <v>78.27272727272728</v>
      </c>
      <c r="D148" s="217">
        <v>79.63636363636364</v>
      </c>
      <c r="E148" s="217">
        <v>81</v>
      </c>
      <c r="F148" s="217">
        <v>82.36363636363636</v>
      </c>
      <c r="G148" s="217">
        <v>83.72727272727272</v>
      </c>
      <c r="H148" s="217">
        <v>85.090909090909093</v>
      </c>
      <c r="I148" s="217">
        <v>86.454545454545453</v>
      </c>
      <c r="J148" s="217">
        <v>87.818181818181813</v>
      </c>
      <c r="K148" s="217">
        <v>89.181818181818187</v>
      </c>
      <c r="L148" s="217">
        <v>90.545454545454547</v>
      </c>
      <c r="M148" s="217">
        <v>91.909090909090907</v>
      </c>
      <c r="N148" s="217">
        <v>93.27272727272728</v>
      </c>
      <c r="O148" s="217">
        <v>94.636363636363626</v>
      </c>
      <c r="P148" s="217">
        <v>96</v>
      </c>
      <c r="Q148" s="217">
        <v>96</v>
      </c>
      <c r="R148" s="217">
        <v>96</v>
      </c>
      <c r="S148" s="217">
        <v>96</v>
      </c>
      <c r="T148" s="217">
        <v>96</v>
      </c>
      <c r="U148" s="217">
        <v>96</v>
      </c>
      <c r="V148" s="217">
        <v>96</v>
      </c>
      <c r="W148" s="217">
        <v>97</v>
      </c>
      <c r="X148" s="217">
        <v>97</v>
      </c>
      <c r="Y148" s="217">
        <v>98</v>
      </c>
      <c r="Z148" s="217">
        <v>98</v>
      </c>
      <c r="AA148" s="217">
        <v>98</v>
      </c>
      <c r="AB148" s="217">
        <v>98</v>
      </c>
      <c r="AC148" s="217">
        <v>94</v>
      </c>
      <c r="AD148" s="217">
        <v>95</v>
      </c>
      <c r="AE148" s="217">
        <v>96</v>
      </c>
      <c r="AF148" s="217">
        <v>98</v>
      </c>
      <c r="AG148" s="217">
        <v>100</v>
      </c>
    </row>
    <row r="149" spans="1:33" x14ac:dyDescent="0.2">
      <c r="A149" s="116" t="s">
        <v>407</v>
      </c>
      <c r="B149" s="24" t="s">
        <v>92</v>
      </c>
      <c r="C149" s="217">
        <v>115.18741163101605</v>
      </c>
      <c r="D149" s="217">
        <v>117.19416096256684</v>
      </c>
      <c r="E149" s="217">
        <v>119.20091029411765</v>
      </c>
      <c r="F149" s="217">
        <v>121.20765962566844</v>
      </c>
      <c r="G149" s="217">
        <v>123.21440895721923</v>
      </c>
      <c r="H149" s="217">
        <v>125.22115828877006</v>
      </c>
      <c r="I149" s="217">
        <v>127.22790762032085</v>
      </c>
      <c r="J149" s="217">
        <v>129.23465695187164</v>
      </c>
      <c r="K149" s="217">
        <v>131.24140628342246</v>
      </c>
      <c r="L149" s="217">
        <v>133.24815561497326</v>
      </c>
      <c r="M149" s="217">
        <v>135.25490494652405</v>
      </c>
      <c r="N149" s="217">
        <v>137.26165427807487</v>
      </c>
      <c r="O149" s="217">
        <v>139.26840360962564</v>
      </c>
      <c r="P149" s="217">
        <v>141.27515294117646</v>
      </c>
      <c r="Q149" s="217">
        <v>141.27515294117646</v>
      </c>
      <c r="R149" s="217">
        <v>141.27515294117646</v>
      </c>
      <c r="S149" s="217">
        <v>141.27515294117646</v>
      </c>
      <c r="T149" s="217">
        <v>141.27515294117646</v>
      </c>
      <c r="U149" s="217">
        <v>141.27515294117646</v>
      </c>
      <c r="V149" s="217">
        <v>141.27515294117646</v>
      </c>
      <c r="W149" s="217">
        <v>142.74676911764706</v>
      </c>
      <c r="X149" s="217">
        <v>142.74676911764706</v>
      </c>
      <c r="Y149" s="217">
        <v>144.21838529411764</v>
      </c>
      <c r="Z149" s="217">
        <v>144.21838529411764</v>
      </c>
      <c r="AA149" s="217">
        <v>144.21838529411764</v>
      </c>
      <c r="AB149" s="217">
        <v>144.21838529411764</v>
      </c>
      <c r="AC149" s="217">
        <v>138.33192058823528</v>
      </c>
      <c r="AD149" s="217">
        <v>139.80353676470588</v>
      </c>
      <c r="AE149" s="217">
        <v>113.21199999999999</v>
      </c>
      <c r="AF149" s="217">
        <v>106.00594666666667</v>
      </c>
      <c r="AG149" s="217">
        <v>119.66366666666669</v>
      </c>
    </row>
    <row r="150" spans="1:33" x14ac:dyDescent="0.2">
      <c r="A150" s="116" t="s">
        <v>408</v>
      </c>
      <c r="B150" s="24" t="s">
        <v>92</v>
      </c>
      <c r="C150" s="217">
        <v>268.06443064171128</v>
      </c>
      <c r="D150" s="217">
        <v>272.7345426737968</v>
      </c>
      <c r="E150" s="217">
        <v>277.40465470588236</v>
      </c>
      <c r="F150" s="217">
        <v>282.07476673796793</v>
      </c>
      <c r="G150" s="217">
        <v>286.74487877005345</v>
      </c>
      <c r="H150" s="217">
        <v>291.41499080213907</v>
      </c>
      <c r="I150" s="217">
        <v>296.08510283422459</v>
      </c>
      <c r="J150" s="217">
        <v>300.75521486631015</v>
      </c>
      <c r="K150" s="217">
        <v>305.42532689839572</v>
      </c>
      <c r="L150" s="217">
        <v>310.09543893048129</v>
      </c>
      <c r="M150" s="217">
        <v>314.76555096256686</v>
      </c>
      <c r="N150" s="217">
        <v>319.43566299465243</v>
      </c>
      <c r="O150" s="217">
        <v>324.10577502673794</v>
      </c>
      <c r="P150" s="217">
        <v>328.77588705882351</v>
      </c>
      <c r="Q150" s="217">
        <v>328.77588705882351</v>
      </c>
      <c r="R150" s="217">
        <v>328.77588705882351</v>
      </c>
      <c r="S150" s="217">
        <v>328.77588705882351</v>
      </c>
      <c r="T150" s="217">
        <v>328.77588705882351</v>
      </c>
      <c r="U150" s="217">
        <v>328.77588705882351</v>
      </c>
      <c r="V150" s="217">
        <v>328.77588705882351</v>
      </c>
      <c r="W150" s="217">
        <v>332.20063588235297</v>
      </c>
      <c r="X150" s="217">
        <v>332.20063588235297</v>
      </c>
      <c r="Y150" s="217">
        <v>335.62538470588237</v>
      </c>
      <c r="Z150" s="217">
        <v>335.62538470588237</v>
      </c>
      <c r="AA150" s="217">
        <v>335.62538470588237</v>
      </c>
      <c r="AB150" s="217">
        <v>335.62538470588237</v>
      </c>
      <c r="AC150" s="217">
        <v>321.92638941176472</v>
      </c>
      <c r="AD150" s="217">
        <v>325.35113823529412</v>
      </c>
      <c r="AE150" s="217">
        <v>680.97942399999999</v>
      </c>
      <c r="AF150" s="217">
        <v>856.64619133333338</v>
      </c>
      <c r="AG150" s="217">
        <v>970.76633333333325</v>
      </c>
    </row>
    <row r="151" spans="1:33" x14ac:dyDescent="0.2">
      <c r="A151" s="225" t="s">
        <v>358</v>
      </c>
      <c r="B151" s="7"/>
      <c r="C151" s="7"/>
      <c r="D151" s="7"/>
      <c r="E151" s="7"/>
      <c r="F151" s="7"/>
      <c r="G151" s="7"/>
      <c r="H151" s="7"/>
      <c r="I151" s="7"/>
      <c r="J151" s="7"/>
      <c r="K151" s="7"/>
      <c r="L151" s="7"/>
      <c r="M151" s="7"/>
      <c r="N151" s="7"/>
      <c r="O151" s="7"/>
      <c r="P151" s="7"/>
      <c r="Q151" s="7"/>
      <c r="R151" s="7"/>
      <c r="S151" s="7"/>
      <c r="T151" s="7"/>
      <c r="U151" s="7"/>
      <c r="V151" s="7"/>
      <c r="W151" s="7"/>
      <c r="X151" s="7"/>
      <c r="Y151" s="7"/>
      <c r="Z151" s="7"/>
      <c r="AA151" s="7"/>
      <c r="AB151" s="7"/>
      <c r="AC151" s="7"/>
      <c r="AD151" s="7"/>
      <c r="AE151" s="143"/>
      <c r="AF151" s="143"/>
      <c r="AG151" s="143"/>
    </row>
    <row r="152" spans="1:33" ht="24" x14ac:dyDescent="0.2">
      <c r="A152" s="25" t="s">
        <v>409</v>
      </c>
      <c r="B152" s="25" t="s">
        <v>83</v>
      </c>
      <c r="C152" s="217">
        <v>2</v>
      </c>
      <c r="D152" s="217">
        <v>2</v>
      </c>
      <c r="E152" s="217">
        <v>2</v>
      </c>
      <c r="F152" s="217">
        <v>2</v>
      </c>
      <c r="G152" s="217">
        <v>2</v>
      </c>
      <c r="H152" s="217">
        <v>2</v>
      </c>
      <c r="I152" s="217">
        <v>2</v>
      </c>
      <c r="J152" s="217">
        <v>2</v>
      </c>
      <c r="K152" s="217">
        <v>2</v>
      </c>
      <c r="L152" s="217">
        <v>2</v>
      </c>
      <c r="M152" s="217">
        <v>2</v>
      </c>
      <c r="N152" s="217">
        <v>3</v>
      </c>
      <c r="O152" s="217">
        <v>3</v>
      </c>
      <c r="P152" s="217">
        <v>4</v>
      </c>
      <c r="Q152" s="217">
        <v>4</v>
      </c>
      <c r="R152" s="217">
        <v>5</v>
      </c>
      <c r="S152" s="217">
        <v>5</v>
      </c>
      <c r="T152" s="217">
        <v>5</v>
      </c>
      <c r="U152" s="217">
        <v>8</v>
      </c>
      <c r="V152" s="217">
        <v>9</v>
      </c>
      <c r="W152" s="217">
        <v>11</v>
      </c>
      <c r="X152" s="217">
        <v>12</v>
      </c>
      <c r="Y152" s="217">
        <v>12</v>
      </c>
      <c r="Z152" s="217">
        <v>11</v>
      </c>
      <c r="AA152" s="217">
        <v>11</v>
      </c>
      <c r="AB152" s="217">
        <v>11</v>
      </c>
      <c r="AC152" s="217">
        <v>11</v>
      </c>
      <c r="AD152" s="217">
        <v>11</v>
      </c>
      <c r="AE152" s="217">
        <v>10</v>
      </c>
      <c r="AF152" s="217">
        <v>7</v>
      </c>
      <c r="AG152" s="217">
        <v>7</v>
      </c>
    </row>
    <row r="153" spans="1:33" ht="24" x14ac:dyDescent="0.2">
      <c r="A153" s="25" t="s">
        <v>410</v>
      </c>
      <c r="B153" s="25" t="s">
        <v>83</v>
      </c>
      <c r="C153" s="217">
        <v>2</v>
      </c>
      <c r="D153" s="217">
        <v>2</v>
      </c>
      <c r="E153" s="217">
        <v>2</v>
      </c>
      <c r="F153" s="217">
        <v>2</v>
      </c>
      <c r="G153" s="217">
        <v>2</v>
      </c>
      <c r="H153" s="217">
        <v>2</v>
      </c>
      <c r="I153" s="217">
        <v>2</v>
      </c>
      <c r="J153" s="217">
        <v>2</v>
      </c>
      <c r="K153" s="217">
        <v>2</v>
      </c>
      <c r="L153" s="217">
        <v>2</v>
      </c>
      <c r="M153" s="217">
        <v>2</v>
      </c>
      <c r="N153" s="217">
        <v>3</v>
      </c>
      <c r="O153" s="217">
        <v>3</v>
      </c>
      <c r="P153" s="217">
        <v>4</v>
      </c>
      <c r="Q153" s="217">
        <v>4</v>
      </c>
      <c r="R153" s="217">
        <v>5</v>
      </c>
      <c r="S153" s="217">
        <v>5</v>
      </c>
      <c r="T153" s="217">
        <v>5</v>
      </c>
      <c r="U153" s="217">
        <v>8</v>
      </c>
      <c r="V153" s="217">
        <v>9</v>
      </c>
      <c r="W153" s="217">
        <v>11</v>
      </c>
      <c r="X153" s="217">
        <v>12</v>
      </c>
      <c r="Y153" s="217">
        <v>12</v>
      </c>
      <c r="Z153" s="217">
        <v>11</v>
      </c>
      <c r="AA153" s="217">
        <v>11</v>
      </c>
      <c r="AB153" s="217">
        <v>11</v>
      </c>
      <c r="AC153" s="217">
        <v>11</v>
      </c>
      <c r="AD153" s="217">
        <v>11</v>
      </c>
      <c r="AE153" s="217">
        <v>10</v>
      </c>
      <c r="AF153" s="217">
        <v>7</v>
      </c>
      <c r="AG153" s="217">
        <v>7</v>
      </c>
    </row>
    <row r="154" spans="1:33" ht="24" x14ac:dyDescent="0.2">
      <c r="A154" s="25" t="s">
        <v>411</v>
      </c>
      <c r="B154" s="25" t="s">
        <v>92</v>
      </c>
      <c r="C154" s="217">
        <v>45.715645333333335</v>
      </c>
      <c r="D154" s="217">
        <v>45.715645333333335</v>
      </c>
      <c r="E154" s="217">
        <v>45.715645333333335</v>
      </c>
      <c r="F154" s="217">
        <v>45.715645333333335</v>
      </c>
      <c r="G154" s="217">
        <v>45.715645333333335</v>
      </c>
      <c r="H154" s="217">
        <v>45.715645333333335</v>
      </c>
      <c r="I154" s="217">
        <v>45.715645333333335</v>
      </c>
      <c r="J154" s="217">
        <v>45.715645333333335</v>
      </c>
      <c r="K154" s="217">
        <v>45.715645333333335</v>
      </c>
      <c r="L154" s="217">
        <v>45.715645333333335</v>
      </c>
      <c r="M154" s="217">
        <v>45.715645333333335</v>
      </c>
      <c r="N154" s="217">
        <v>68.573468000000005</v>
      </c>
      <c r="O154" s="217">
        <v>68.573468000000005</v>
      </c>
      <c r="P154" s="217">
        <v>91.431290666666669</v>
      </c>
      <c r="Q154" s="217">
        <v>91.431290666666669</v>
      </c>
      <c r="R154" s="217">
        <v>114.28911333333333</v>
      </c>
      <c r="S154" s="217">
        <v>114.28911333333333</v>
      </c>
      <c r="T154" s="217">
        <v>114.28911333333333</v>
      </c>
      <c r="U154" s="217">
        <v>182.86258133333334</v>
      </c>
      <c r="V154" s="217">
        <v>205.720404</v>
      </c>
      <c r="W154" s="217">
        <v>251.43604933333333</v>
      </c>
      <c r="X154" s="217">
        <v>274.29387200000002</v>
      </c>
      <c r="Y154" s="217">
        <v>274.29387200000002</v>
      </c>
      <c r="Z154" s="217">
        <v>251.43604933333333</v>
      </c>
      <c r="AA154" s="217">
        <v>251.43604933333333</v>
      </c>
      <c r="AB154" s="217">
        <v>251.43604933333333</v>
      </c>
      <c r="AC154" s="217">
        <v>251.43604933333333</v>
      </c>
      <c r="AD154" s="217">
        <v>251.43604933333333</v>
      </c>
      <c r="AE154" s="217">
        <v>182.11176428571429</v>
      </c>
      <c r="AF154" s="217">
        <v>89.383202999999995</v>
      </c>
      <c r="AG154" s="217">
        <v>46.948247499999994</v>
      </c>
    </row>
    <row r="155" spans="1:33" x14ac:dyDescent="0.2">
      <c r="A155" s="89" t="s">
        <v>412</v>
      </c>
      <c r="B155" s="25" t="s">
        <v>92</v>
      </c>
      <c r="C155" s="234">
        <v>3.6810666666666665E-2</v>
      </c>
      <c r="D155" s="234">
        <v>3.6810666666666665E-2</v>
      </c>
      <c r="E155" s="234">
        <v>3.6810666666666665E-2</v>
      </c>
      <c r="F155" s="234">
        <v>3.6810666666666665E-2</v>
      </c>
      <c r="G155" s="234">
        <v>3.6810666666666665E-2</v>
      </c>
      <c r="H155" s="234">
        <v>3.6810666666666665E-2</v>
      </c>
      <c r="I155" s="234">
        <v>3.6810666666666665E-2</v>
      </c>
      <c r="J155" s="234">
        <v>3.6810666666666665E-2</v>
      </c>
      <c r="K155" s="234">
        <v>3.6810666666666665E-2</v>
      </c>
      <c r="L155" s="234">
        <v>3.6810666666666665E-2</v>
      </c>
      <c r="M155" s="234">
        <v>3.6810666666666665E-2</v>
      </c>
      <c r="N155" s="234">
        <v>5.5216000000000001E-2</v>
      </c>
      <c r="O155" s="234">
        <v>5.5216000000000001E-2</v>
      </c>
      <c r="P155" s="234">
        <v>7.362133333333333E-2</v>
      </c>
      <c r="Q155" s="234">
        <v>7.362133333333333E-2</v>
      </c>
      <c r="R155" s="234">
        <v>9.2026666666666659E-2</v>
      </c>
      <c r="S155" s="234">
        <v>9.2026666666666659E-2</v>
      </c>
      <c r="T155" s="234">
        <v>9.2026666666666659E-2</v>
      </c>
      <c r="U155" s="234">
        <v>0.14724266666666666</v>
      </c>
      <c r="V155" s="234">
        <v>0.16564799999999999</v>
      </c>
      <c r="W155" s="234">
        <v>0.20245866666666665</v>
      </c>
      <c r="X155" s="234">
        <v>0.220864</v>
      </c>
      <c r="Y155" s="234">
        <v>0.220864</v>
      </c>
      <c r="Z155" s="234">
        <v>0.20245866666666665</v>
      </c>
      <c r="AA155" s="234">
        <v>0.20245866666666665</v>
      </c>
      <c r="AB155" s="234">
        <v>0.20245866666666665</v>
      </c>
      <c r="AC155" s="234">
        <v>0.20245866666666665</v>
      </c>
      <c r="AD155" s="234">
        <v>0.20245866666666665</v>
      </c>
      <c r="AE155" s="234">
        <v>0.25009999999999999</v>
      </c>
      <c r="AF155" s="234">
        <v>22.393018666666666</v>
      </c>
      <c r="AG155" s="234">
        <v>23.992519999999999</v>
      </c>
    </row>
    <row r="156" spans="1:33" ht="24" x14ac:dyDescent="0.2">
      <c r="A156" s="25" t="s">
        <v>413</v>
      </c>
      <c r="B156" s="25" t="s">
        <v>83</v>
      </c>
      <c r="C156" s="217">
        <v>1</v>
      </c>
      <c r="D156" s="217">
        <v>1</v>
      </c>
      <c r="E156" s="217">
        <v>1</v>
      </c>
      <c r="F156" s="217">
        <v>1</v>
      </c>
      <c r="G156" s="217">
        <v>1</v>
      </c>
      <c r="H156" s="217">
        <v>1</v>
      </c>
      <c r="I156" s="217">
        <v>1</v>
      </c>
      <c r="J156" s="217">
        <v>1</v>
      </c>
      <c r="K156" s="217">
        <v>1</v>
      </c>
      <c r="L156" s="217">
        <v>1</v>
      </c>
      <c r="M156" s="217">
        <v>1</v>
      </c>
      <c r="N156" s="217">
        <v>1</v>
      </c>
      <c r="O156" s="217">
        <v>1</v>
      </c>
      <c r="P156" s="217">
        <v>1</v>
      </c>
      <c r="Q156" s="217">
        <v>1</v>
      </c>
      <c r="R156" s="217">
        <v>1</v>
      </c>
      <c r="S156" s="217">
        <v>1</v>
      </c>
      <c r="T156" s="217">
        <v>1</v>
      </c>
      <c r="U156" s="217">
        <v>1</v>
      </c>
      <c r="V156" s="217">
        <v>1</v>
      </c>
      <c r="W156" s="217">
        <v>1</v>
      </c>
      <c r="X156" s="217">
        <v>1</v>
      </c>
      <c r="Y156" s="217">
        <v>1</v>
      </c>
      <c r="Z156" s="217">
        <v>1</v>
      </c>
      <c r="AA156" s="217">
        <v>1</v>
      </c>
      <c r="AB156" s="217">
        <v>1</v>
      </c>
      <c r="AC156" s="217">
        <v>2</v>
      </c>
      <c r="AD156" s="217">
        <v>2</v>
      </c>
      <c r="AE156" s="217">
        <v>4</v>
      </c>
      <c r="AF156" s="217">
        <v>7</v>
      </c>
      <c r="AG156" s="217">
        <v>7</v>
      </c>
    </row>
    <row r="157" spans="1:33" x14ac:dyDescent="0.2">
      <c r="A157" s="25" t="s">
        <v>414</v>
      </c>
      <c r="B157" s="25" t="s">
        <v>83</v>
      </c>
      <c r="C157" s="217">
        <v>1</v>
      </c>
      <c r="D157" s="217">
        <v>1</v>
      </c>
      <c r="E157" s="217">
        <v>1</v>
      </c>
      <c r="F157" s="217">
        <v>1</v>
      </c>
      <c r="G157" s="217">
        <v>1</v>
      </c>
      <c r="H157" s="217">
        <v>1</v>
      </c>
      <c r="I157" s="217">
        <v>1</v>
      </c>
      <c r="J157" s="217">
        <v>1</v>
      </c>
      <c r="K157" s="217">
        <v>1</v>
      </c>
      <c r="L157" s="217">
        <v>1</v>
      </c>
      <c r="M157" s="217">
        <v>1</v>
      </c>
      <c r="N157" s="217">
        <v>1</v>
      </c>
      <c r="O157" s="217">
        <v>1</v>
      </c>
      <c r="P157" s="217">
        <v>1</v>
      </c>
      <c r="Q157" s="217">
        <v>1</v>
      </c>
      <c r="R157" s="217">
        <v>1</v>
      </c>
      <c r="S157" s="217">
        <v>1</v>
      </c>
      <c r="T157" s="217">
        <v>1</v>
      </c>
      <c r="U157" s="217">
        <v>1</v>
      </c>
      <c r="V157" s="217">
        <v>1</v>
      </c>
      <c r="W157" s="217">
        <v>1</v>
      </c>
      <c r="X157" s="217">
        <v>1</v>
      </c>
      <c r="Y157" s="217">
        <v>1</v>
      </c>
      <c r="Z157" s="217">
        <v>1</v>
      </c>
      <c r="AA157" s="217">
        <v>1</v>
      </c>
      <c r="AB157" s="217">
        <v>1</v>
      </c>
      <c r="AC157" s="217">
        <v>2</v>
      </c>
      <c r="AD157" s="217">
        <v>2</v>
      </c>
      <c r="AE157" s="217">
        <v>4</v>
      </c>
      <c r="AF157" s="217">
        <v>7</v>
      </c>
      <c r="AG157" s="217">
        <v>7</v>
      </c>
    </row>
    <row r="158" spans="1:33" ht="24" x14ac:dyDescent="0.2">
      <c r="A158" s="25" t="s">
        <v>415</v>
      </c>
      <c r="B158" s="25" t="s">
        <v>92</v>
      </c>
      <c r="C158" s="217">
        <v>0</v>
      </c>
      <c r="D158" s="217">
        <v>0</v>
      </c>
      <c r="E158" s="217">
        <v>0</v>
      </c>
      <c r="F158" s="217">
        <v>0</v>
      </c>
      <c r="G158" s="217">
        <v>0</v>
      </c>
      <c r="H158" s="217">
        <v>0</v>
      </c>
      <c r="I158" s="217">
        <v>0</v>
      </c>
      <c r="J158" s="217">
        <v>0</v>
      </c>
      <c r="K158" s="217">
        <v>0</v>
      </c>
      <c r="L158" s="217">
        <v>0</v>
      </c>
      <c r="M158" s="217">
        <v>0</v>
      </c>
      <c r="N158" s="217">
        <v>0</v>
      </c>
      <c r="O158" s="217">
        <v>0</v>
      </c>
      <c r="P158" s="217">
        <v>0</v>
      </c>
      <c r="Q158" s="217">
        <v>0</v>
      </c>
      <c r="R158" s="217">
        <v>0</v>
      </c>
      <c r="S158" s="217">
        <v>0</v>
      </c>
      <c r="T158" s="217">
        <v>0</v>
      </c>
      <c r="U158" s="217">
        <v>0</v>
      </c>
      <c r="V158" s="217">
        <v>0</v>
      </c>
      <c r="W158" s="217">
        <v>0</v>
      </c>
      <c r="X158" s="217">
        <v>0</v>
      </c>
      <c r="Y158" s="217">
        <v>0</v>
      </c>
      <c r="Z158" s="217">
        <v>0</v>
      </c>
      <c r="AA158" s="217">
        <v>0</v>
      </c>
      <c r="AB158" s="217">
        <v>0</v>
      </c>
      <c r="AC158" s="217">
        <v>18.400597794917743</v>
      </c>
      <c r="AD158" s="217">
        <v>0</v>
      </c>
      <c r="AE158" s="217">
        <v>6.1328124999999991</v>
      </c>
      <c r="AF158" s="217">
        <v>132.53633424224375</v>
      </c>
      <c r="AG158" s="217">
        <v>295.37841298000001</v>
      </c>
    </row>
    <row r="159" spans="1:33" x14ac:dyDescent="0.2">
      <c r="A159" s="89" t="s">
        <v>416</v>
      </c>
      <c r="B159" s="25" t="s">
        <v>92</v>
      </c>
      <c r="C159" s="217">
        <v>104.13582000000001</v>
      </c>
      <c r="D159" s="217">
        <v>104.13582000000001</v>
      </c>
      <c r="E159" s="217">
        <v>104.13582000000001</v>
      </c>
      <c r="F159" s="217">
        <v>104.13582000000001</v>
      </c>
      <c r="G159" s="217">
        <v>104.13582000000001</v>
      </c>
      <c r="H159" s="217">
        <v>104.13582000000001</v>
      </c>
      <c r="I159" s="217">
        <v>104.13582000000001</v>
      </c>
      <c r="J159" s="217">
        <v>104.13582000000001</v>
      </c>
      <c r="K159" s="217">
        <v>104.13582000000001</v>
      </c>
      <c r="L159" s="217">
        <v>104.13582000000001</v>
      </c>
      <c r="M159" s="217">
        <v>104.13582000000001</v>
      </c>
      <c r="N159" s="217">
        <v>104.13582000000001</v>
      </c>
      <c r="O159" s="217">
        <v>104.13582000000001</v>
      </c>
      <c r="P159" s="217">
        <v>104.13582000000001</v>
      </c>
      <c r="Q159" s="217">
        <v>104.13582000000001</v>
      </c>
      <c r="R159" s="217">
        <v>104.13582000000001</v>
      </c>
      <c r="S159" s="217">
        <v>104.13582000000001</v>
      </c>
      <c r="T159" s="217">
        <v>104.13582000000001</v>
      </c>
      <c r="U159" s="217">
        <v>104.13582000000001</v>
      </c>
      <c r="V159" s="217">
        <v>104.13582000000001</v>
      </c>
      <c r="W159" s="217">
        <v>104.13582000000001</v>
      </c>
      <c r="X159" s="217">
        <v>104.13582000000001</v>
      </c>
      <c r="Y159" s="217">
        <v>104.13582000000001</v>
      </c>
      <c r="Z159" s="217">
        <v>104.13582000000001</v>
      </c>
      <c r="AA159" s="217">
        <v>104.13582000000001</v>
      </c>
      <c r="AB159" s="217">
        <v>104.13582000000001</v>
      </c>
      <c r="AC159" s="217">
        <v>10.590833999999999</v>
      </c>
      <c r="AD159" s="217">
        <v>9.3624000000000009</v>
      </c>
      <c r="AE159" s="217">
        <v>378.77225760000005</v>
      </c>
      <c r="AF159" s="217">
        <v>18237.909231162052</v>
      </c>
      <c r="AG159" s="217">
        <v>17849.962545446568</v>
      </c>
    </row>
    <row r="160" spans="1:33" x14ac:dyDescent="0.2">
      <c r="A160" s="31" t="s">
        <v>63</v>
      </c>
      <c r="B160" s="22"/>
      <c r="C160" s="229"/>
      <c r="D160" s="229"/>
      <c r="E160" s="229"/>
      <c r="F160" s="229"/>
      <c r="G160" s="229"/>
      <c r="H160" s="229"/>
      <c r="I160" s="229"/>
      <c r="J160" s="229"/>
      <c r="K160" s="229"/>
      <c r="L160" s="229"/>
      <c r="M160" s="229"/>
      <c r="N160" s="229"/>
      <c r="O160" s="229"/>
      <c r="P160" s="229"/>
      <c r="Q160" s="229"/>
      <c r="R160" s="229"/>
      <c r="S160" s="229"/>
      <c r="T160" s="229"/>
      <c r="U160" s="229"/>
      <c r="V160" s="229"/>
      <c r="W160" s="229"/>
      <c r="X160" s="229"/>
      <c r="Y160" s="229"/>
      <c r="Z160" s="229"/>
      <c r="AA160" s="229"/>
      <c r="AB160" s="229"/>
      <c r="AC160" s="229"/>
      <c r="AD160" s="229"/>
      <c r="AE160" s="235"/>
      <c r="AF160" s="235"/>
      <c r="AG160" s="235"/>
    </row>
    <row r="161" spans="1:33" x14ac:dyDescent="0.2">
      <c r="A161" s="236" t="s">
        <v>16</v>
      </c>
      <c r="B161" s="231"/>
      <c r="C161" s="237"/>
      <c r="D161" s="237"/>
      <c r="E161" s="237"/>
      <c r="F161" s="237"/>
      <c r="G161" s="237"/>
      <c r="H161" s="237"/>
      <c r="I161" s="237"/>
      <c r="J161" s="237"/>
      <c r="K161" s="237"/>
      <c r="L161" s="237"/>
      <c r="M161" s="237"/>
      <c r="N161" s="237"/>
      <c r="O161" s="237"/>
      <c r="P161" s="237"/>
      <c r="Q161" s="237"/>
      <c r="R161" s="237"/>
      <c r="S161" s="237"/>
      <c r="T161" s="237"/>
      <c r="U161" s="237"/>
      <c r="V161" s="237"/>
      <c r="W161" s="237"/>
      <c r="X161" s="237"/>
      <c r="Y161" s="237"/>
      <c r="Z161" s="237"/>
      <c r="AA161" s="237"/>
      <c r="AB161" s="237"/>
      <c r="AC161" s="237"/>
      <c r="AD161" s="237"/>
      <c r="AE161" s="238"/>
      <c r="AF161" s="238"/>
      <c r="AG161" s="238"/>
    </row>
    <row r="162" spans="1:33" x14ac:dyDescent="0.2">
      <c r="A162" s="24" t="s">
        <v>64</v>
      </c>
      <c r="B162" s="24" t="s">
        <v>84</v>
      </c>
      <c r="C162" s="224">
        <v>58292</v>
      </c>
      <c r="D162" s="224">
        <v>56158</v>
      </c>
      <c r="E162" s="224">
        <v>52917</v>
      </c>
      <c r="F162" s="224">
        <v>54190</v>
      </c>
      <c r="G162" s="224">
        <v>58148</v>
      </c>
      <c r="H162" s="224">
        <v>50625</v>
      </c>
      <c r="I162" s="224">
        <v>51542</v>
      </c>
      <c r="J162" s="224">
        <v>48699</v>
      </c>
      <c r="K162" s="224">
        <v>47587</v>
      </c>
      <c r="L162" s="224">
        <v>45865</v>
      </c>
      <c r="M162" s="224">
        <v>44750</v>
      </c>
      <c r="N162" s="224">
        <v>44283</v>
      </c>
      <c r="O162" s="224">
        <v>42025</v>
      </c>
      <c r="P162" s="224">
        <v>41091</v>
      </c>
      <c r="Q162" s="224">
        <v>40605</v>
      </c>
      <c r="R162" s="224">
        <v>39645</v>
      </c>
      <c r="S162" s="224">
        <v>38704</v>
      </c>
      <c r="T162" s="224">
        <v>37720</v>
      </c>
      <c r="U162" s="224">
        <v>36813</v>
      </c>
      <c r="V162" s="224">
        <v>35623</v>
      </c>
      <c r="W162" s="224">
        <v>34592</v>
      </c>
      <c r="X162" s="224">
        <v>33669</v>
      </c>
      <c r="Y162" s="224">
        <v>32406</v>
      </c>
      <c r="Z162" s="224">
        <v>30904</v>
      </c>
      <c r="AA162" s="224">
        <v>29359</v>
      </c>
      <c r="AB162" s="224">
        <v>27770</v>
      </c>
      <c r="AC162" s="224">
        <v>26224</v>
      </c>
      <c r="AD162" s="224">
        <v>24493</v>
      </c>
      <c r="AE162" s="224">
        <v>22868</v>
      </c>
      <c r="AF162" s="224">
        <v>21273</v>
      </c>
      <c r="AG162" s="224">
        <v>19980.09</v>
      </c>
    </row>
    <row r="163" spans="1:33" x14ac:dyDescent="0.2">
      <c r="A163" s="25" t="s">
        <v>65</v>
      </c>
      <c r="B163" s="25" t="s">
        <v>84</v>
      </c>
      <c r="C163" s="226">
        <v>108941</v>
      </c>
      <c r="D163" s="226">
        <v>102816</v>
      </c>
      <c r="E163" s="226">
        <v>99619</v>
      </c>
      <c r="F163" s="226">
        <v>99335</v>
      </c>
      <c r="G163" s="226">
        <v>99224</v>
      </c>
      <c r="H163" s="226">
        <v>94058</v>
      </c>
      <c r="I163" s="226">
        <v>88412</v>
      </c>
      <c r="J163" s="226">
        <v>87650</v>
      </c>
      <c r="K163" s="226">
        <v>86639</v>
      </c>
      <c r="L163" s="226">
        <v>84534</v>
      </c>
      <c r="M163" s="226">
        <v>82800</v>
      </c>
      <c r="N163" s="226">
        <v>81291</v>
      </c>
      <c r="O163" s="226">
        <v>78119</v>
      </c>
      <c r="P163" s="226">
        <v>74042</v>
      </c>
      <c r="Q163" s="226">
        <v>75801</v>
      </c>
      <c r="R163" s="226">
        <v>72458</v>
      </c>
      <c r="S163" s="226">
        <v>72286</v>
      </c>
      <c r="T163" s="226">
        <v>71065</v>
      </c>
      <c r="U163" s="226">
        <v>70434</v>
      </c>
      <c r="V163" s="226">
        <v>67758</v>
      </c>
      <c r="W163" s="226">
        <v>67443</v>
      </c>
      <c r="X163" s="226">
        <v>64981</v>
      </c>
      <c r="Y163" s="226">
        <v>63703</v>
      </c>
      <c r="Z163" s="226">
        <v>60600</v>
      </c>
      <c r="AA163" s="226">
        <v>58520</v>
      </c>
      <c r="AB163" s="226">
        <v>55939</v>
      </c>
      <c r="AC163" s="226">
        <v>57247</v>
      </c>
      <c r="AD163" s="226">
        <v>54841</v>
      </c>
      <c r="AE163" s="226">
        <v>52492</v>
      </c>
      <c r="AF163" s="226">
        <v>50351</v>
      </c>
      <c r="AG163" s="226">
        <v>48243.77</v>
      </c>
    </row>
    <row r="164" spans="1:33" x14ac:dyDescent="0.2">
      <c r="A164" s="25" t="s">
        <v>66</v>
      </c>
      <c r="B164" s="25" t="s">
        <v>84</v>
      </c>
      <c r="C164" s="226">
        <v>465538</v>
      </c>
      <c r="D164" s="226">
        <v>473727</v>
      </c>
      <c r="E164" s="226">
        <v>469106</v>
      </c>
      <c r="F164" s="226">
        <v>481702</v>
      </c>
      <c r="G164" s="226">
        <v>509301</v>
      </c>
      <c r="H164" s="226">
        <v>503288</v>
      </c>
      <c r="I164" s="226">
        <v>484526</v>
      </c>
      <c r="J164" s="226">
        <v>515575</v>
      </c>
      <c r="K164" s="226">
        <v>484963</v>
      </c>
      <c r="L164" s="226">
        <v>459298</v>
      </c>
      <c r="M164" s="226">
        <v>471510</v>
      </c>
      <c r="N164" s="226">
        <v>475329</v>
      </c>
      <c r="O164" s="226">
        <v>480982</v>
      </c>
      <c r="P164" s="226">
        <v>483782</v>
      </c>
      <c r="Q164" s="226">
        <v>498978</v>
      </c>
      <c r="R164" s="226">
        <v>490156</v>
      </c>
      <c r="S164" s="226">
        <v>491331</v>
      </c>
      <c r="T164" s="226">
        <v>489541</v>
      </c>
      <c r="U164" s="226">
        <v>487687</v>
      </c>
      <c r="V164" s="226">
        <v>488352</v>
      </c>
      <c r="W164" s="226">
        <v>488813</v>
      </c>
      <c r="X164" s="226">
        <v>488958</v>
      </c>
      <c r="Y164" s="226">
        <v>487744</v>
      </c>
      <c r="Z164" s="226">
        <v>486938</v>
      </c>
      <c r="AA164" s="226">
        <v>486584</v>
      </c>
      <c r="AB164" s="226">
        <v>484855</v>
      </c>
      <c r="AC164" s="226">
        <v>479956</v>
      </c>
      <c r="AD164" s="226">
        <v>477062</v>
      </c>
      <c r="AE164" s="226">
        <v>475432</v>
      </c>
      <c r="AF164" s="226">
        <v>462810.88</v>
      </c>
      <c r="AG164" s="226">
        <v>460707.56</v>
      </c>
    </row>
    <row r="165" spans="1:33" x14ac:dyDescent="0.2">
      <c r="A165" s="25" t="s">
        <v>67</v>
      </c>
      <c r="B165" s="25" t="s">
        <v>84</v>
      </c>
      <c r="C165" s="226">
        <v>311386</v>
      </c>
      <c r="D165" s="226">
        <v>255681</v>
      </c>
      <c r="E165" s="226">
        <v>267283</v>
      </c>
      <c r="F165" s="226">
        <v>293547</v>
      </c>
      <c r="G165" s="226">
        <v>333689</v>
      </c>
      <c r="H165" s="226">
        <v>353735</v>
      </c>
      <c r="I165" s="226">
        <v>350699</v>
      </c>
      <c r="J165" s="226">
        <v>416896</v>
      </c>
      <c r="K165" s="226">
        <v>400627</v>
      </c>
      <c r="L165" s="226">
        <v>415210</v>
      </c>
      <c r="M165" s="226">
        <v>449425</v>
      </c>
      <c r="N165" s="226">
        <v>498234</v>
      </c>
      <c r="O165" s="226">
        <v>532499</v>
      </c>
      <c r="P165" s="226">
        <v>505768</v>
      </c>
      <c r="Q165" s="226">
        <v>542841</v>
      </c>
      <c r="R165" s="226">
        <v>560301</v>
      </c>
      <c r="S165" s="226">
        <v>582931</v>
      </c>
      <c r="T165" s="226">
        <v>602770</v>
      </c>
      <c r="U165" s="226">
        <v>612648</v>
      </c>
      <c r="V165" s="226">
        <v>626415</v>
      </c>
      <c r="W165" s="226">
        <v>637472</v>
      </c>
      <c r="X165" s="226">
        <v>649939</v>
      </c>
      <c r="Y165" s="226">
        <v>662132</v>
      </c>
      <c r="Z165" s="226">
        <v>675289</v>
      </c>
      <c r="AA165" s="226">
        <v>690416</v>
      </c>
      <c r="AB165" s="226">
        <v>706650</v>
      </c>
      <c r="AC165" s="226">
        <v>721484</v>
      </c>
      <c r="AD165" s="226">
        <v>738411</v>
      </c>
      <c r="AE165" s="226">
        <v>754931</v>
      </c>
      <c r="AF165" s="226">
        <v>772009.81</v>
      </c>
      <c r="AG165" s="226">
        <v>787868.09</v>
      </c>
    </row>
    <row r="166" spans="1:33" x14ac:dyDescent="0.2">
      <c r="A166" s="25" t="s">
        <v>113</v>
      </c>
      <c r="B166" s="25" t="s">
        <v>84</v>
      </c>
      <c r="C166" s="226">
        <v>944157</v>
      </c>
      <c r="D166" s="226">
        <v>888382</v>
      </c>
      <c r="E166" s="226">
        <v>888925</v>
      </c>
      <c r="F166" s="226">
        <v>928774</v>
      </c>
      <c r="G166" s="226">
        <v>1000362</v>
      </c>
      <c r="H166" s="226">
        <v>1001706</v>
      </c>
      <c r="I166" s="226">
        <v>975179</v>
      </c>
      <c r="J166" s="226">
        <v>1068820</v>
      </c>
      <c r="K166" s="226">
        <v>1019816</v>
      </c>
      <c r="L166" s="226">
        <v>1004907</v>
      </c>
      <c r="M166" s="226">
        <v>1048485</v>
      </c>
      <c r="N166" s="226">
        <v>1099137</v>
      </c>
      <c r="O166" s="226">
        <v>1133625</v>
      </c>
      <c r="P166" s="226">
        <v>1104683</v>
      </c>
      <c r="Q166" s="226">
        <v>1158225</v>
      </c>
      <c r="R166" s="226">
        <v>1162560</v>
      </c>
      <c r="S166" s="226">
        <v>1185252</v>
      </c>
      <c r="T166" s="226">
        <v>1201096</v>
      </c>
      <c r="U166" s="226">
        <v>1207582</v>
      </c>
      <c r="V166" s="226">
        <v>1218148</v>
      </c>
      <c r="W166" s="226">
        <v>1228320</v>
      </c>
      <c r="X166" s="226">
        <v>1237547</v>
      </c>
      <c r="Y166" s="226">
        <v>1245985</v>
      </c>
      <c r="Z166" s="226">
        <v>1253731</v>
      </c>
      <c r="AA166" s="226">
        <v>1264879</v>
      </c>
      <c r="AB166" s="226">
        <v>1275214</v>
      </c>
      <c r="AC166" s="226">
        <v>1284911</v>
      </c>
      <c r="AD166" s="226">
        <v>1294807</v>
      </c>
      <c r="AE166" s="226">
        <v>1305723</v>
      </c>
      <c r="AF166" s="226">
        <v>1306444.69</v>
      </c>
      <c r="AG166" s="226">
        <v>1316799.51</v>
      </c>
    </row>
    <row r="167" spans="1:33" x14ac:dyDescent="0.2">
      <c r="A167" s="25" t="s">
        <v>68</v>
      </c>
      <c r="B167" s="25" t="s">
        <v>114</v>
      </c>
      <c r="C167" s="226">
        <v>7633526</v>
      </c>
      <c r="D167" s="226">
        <v>7201784</v>
      </c>
      <c r="E167" s="226">
        <v>7138563</v>
      </c>
      <c r="F167" s="226">
        <v>6933064</v>
      </c>
      <c r="G167" s="226">
        <v>6529108</v>
      </c>
      <c r="H167" s="226">
        <v>6151653</v>
      </c>
      <c r="I167" s="226">
        <v>5775613</v>
      </c>
      <c r="J167" s="226">
        <v>5619584</v>
      </c>
      <c r="K167" s="226">
        <v>5463253</v>
      </c>
      <c r="L167" s="226">
        <v>5751250</v>
      </c>
      <c r="M167" s="226">
        <v>5675520</v>
      </c>
      <c r="N167" s="226">
        <v>5449653</v>
      </c>
      <c r="O167" s="226">
        <v>5186134</v>
      </c>
      <c r="P167" s="226">
        <v>4840347</v>
      </c>
      <c r="Q167" s="226">
        <v>4809606</v>
      </c>
      <c r="R167" s="226">
        <v>5507356</v>
      </c>
      <c r="S167" s="226">
        <v>5658533</v>
      </c>
      <c r="T167" s="226">
        <v>5457880</v>
      </c>
      <c r="U167" s="226">
        <v>5415333</v>
      </c>
      <c r="V167" s="226">
        <v>5221143</v>
      </c>
      <c r="W167" s="226">
        <v>4226682</v>
      </c>
      <c r="X167" s="226">
        <v>4142891</v>
      </c>
      <c r="Y167" s="226">
        <v>3917081</v>
      </c>
      <c r="Z167" s="226">
        <v>3668952</v>
      </c>
      <c r="AA167" s="226">
        <v>3432641</v>
      </c>
      <c r="AB167" s="226">
        <v>3296221</v>
      </c>
      <c r="AC167" s="226">
        <v>3209311</v>
      </c>
      <c r="AD167" s="226">
        <v>3096488</v>
      </c>
      <c r="AE167" s="226">
        <v>2923155</v>
      </c>
      <c r="AF167" s="226">
        <v>2736273</v>
      </c>
      <c r="AG167" s="226">
        <v>2615703</v>
      </c>
    </row>
    <row r="168" spans="1:33" x14ac:dyDescent="0.2">
      <c r="A168" s="25" t="s">
        <v>69</v>
      </c>
      <c r="B168" s="25" t="s">
        <v>114</v>
      </c>
      <c r="C168" s="226">
        <v>19781581</v>
      </c>
      <c r="D168" s="226">
        <v>23276047</v>
      </c>
      <c r="E168" s="226">
        <v>19742086</v>
      </c>
      <c r="F168" s="226">
        <v>19843107</v>
      </c>
      <c r="G168" s="226">
        <v>21520667</v>
      </c>
      <c r="H168" s="226">
        <v>21002455</v>
      </c>
      <c r="I168" s="226">
        <v>18593770</v>
      </c>
      <c r="J168" s="226">
        <v>20557061</v>
      </c>
      <c r="K168" s="226">
        <v>18478344</v>
      </c>
      <c r="L168" s="226">
        <v>18310719</v>
      </c>
      <c r="M168" s="226">
        <v>17855560</v>
      </c>
      <c r="N168" s="226">
        <v>17911402</v>
      </c>
      <c r="O168" s="226">
        <v>17778463</v>
      </c>
      <c r="P168" s="226">
        <v>17258710</v>
      </c>
      <c r="Q168" s="226">
        <v>18283248</v>
      </c>
      <c r="R168" s="226">
        <v>16529118</v>
      </c>
      <c r="S168" s="226">
        <v>16027531</v>
      </c>
      <c r="T168" s="226">
        <v>15781496</v>
      </c>
      <c r="U168" s="226">
        <v>15672810</v>
      </c>
      <c r="V168" s="226">
        <v>15470934</v>
      </c>
      <c r="W168" s="226">
        <v>15326102</v>
      </c>
      <c r="X168" s="226">
        <v>15278756</v>
      </c>
      <c r="Y168" s="226">
        <v>14956743</v>
      </c>
      <c r="Z168" s="226">
        <v>14759050</v>
      </c>
      <c r="AA168" s="226">
        <v>14594619</v>
      </c>
      <c r="AB168" s="226">
        <v>14333121</v>
      </c>
      <c r="AC168" s="226">
        <v>14070012</v>
      </c>
      <c r="AD168" s="226">
        <v>13644900</v>
      </c>
      <c r="AE168" s="226">
        <v>13248827</v>
      </c>
      <c r="AF168" s="226">
        <v>12509288</v>
      </c>
      <c r="AG168" s="226">
        <v>12297772</v>
      </c>
    </row>
    <row r="169" spans="1:33" x14ac:dyDescent="0.2">
      <c r="A169" s="25" t="s">
        <v>70</v>
      </c>
      <c r="B169" s="25" t="s">
        <v>114</v>
      </c>
      <c r="C169" s="226">
        <v>18879865</v>
      </c>
      <c r="D169" s="226">
        <v>19509092</v>
      </c>
      <c r="E169" s="226">
        <v>20692674</v>
      </c>
      <c r="F169" s="226">
        <v>22630182</v>
      </c>
      <c r="G169" s="226">
        <v>25112436</v>
      </c>
      <c r="H169" s="226">
        <v>26044545</v>
      </c>
      <c r="I169" s="226">
        <v>26187536</v>
      </c>
      <c r="J169" s="226">
        <v>29460189</v>
      </c>
      <c r="K169" s="226">
        <v>28629388</v>
      </c>
      <c r="L169" s="226">
        <v>28796952</v>
      </c>
      <c r="M169" s="226">
        <v>31795871</v>
      </c>
      <c r="N169" s="226">
        <v>32706753</v>
      </c>
      <c r="O169" s="226">
        <v>34547274</v>
      </c>
      <c r="P169" s="226">
        <v>35071961</v>
      </c>
      <c r="Q169" s="226">
        <v>37261819</v>
      </c>
      <c r="R169" s="226">
        <v>38549089</v>
      </c>
      <c r="S169" s="226">
        <v>39944585</v>
      </c>
      <c r="T169" s="226">
        <v>41130155</v>
      </c>
      <c r="U169" s="226">
        <v>42020192</v>
      </c>
      <c r="V169" s="226">
        <v>42719579</v>
      </c>
      <c r="W169" s="226">
        <v>43453271</v>
      </c>
      <c r="X169" s="226">
        <v>44302710</v>
      </c>
      <c r="Y169" s="226">
        <v>45180034</v>
      </c>
      <c r="Z169" s="226">
        <v>46163655</v>
      </c>
      <c r="AA169" s="226">
        <v>46763887</v>
      </c>
      <c r="AB169" s="226">
        <v>47535509</v>
      </c>
      <c r="AC169" s="226">
        <v>48383184</v>
      </c>
      <c r="AD169" s="226">
        <v>49453409</v>
      </c>
      <c r="AE169" s="226">
        <v>50419560</v>
      </c>
      <c r="AF169" s="226">
        <v>51227752</v>
      </c>
      <c r="AG169" s="226">
        <v>52272704</v>
      </c>
    </row>
    <row r="170" spans="1:33" x14ac:dyDescent="0.2">
      <c r="A170" s="25" t="s">
        <v>71</v>
      </c>
      <c r="B170" s="25" t="s">
        <v>114</v>
      </c>
      <c r="C170" s="226">
        <v>1588111</v>
      </c>
      <c r="D170" s="226">
        <v>1636252</v>
      </c>
      <c r="E170" s="226">
        <v>1568685</v>
      </c>
      <c r="F170" s="226">
        <v>1608674</v>
      </c>
      <c r="G170" s="226">
        <v>1577809</v>
      </c>
      <c r="H170" s="226">
        <v>1445380</v>
      </c>
      <c r="I170" s="226">
        <v>1519625</v>
      </c>
      <c r="J170" s="226">
        <v>1570346</v>
      </c>
      <c r="K170" s="226">
        <v>1464019</v>
      </c>
      <c r="L170" s="226">
        <v>1458518</v>
      </c>
      <c r="M170" s="226">
        <v>1434091</v>
      </c>
      <c r="N170" s="226">
        <v>1393987</v>
      </c>
      <c r="O170" s="226">
        <v>1364545</v>
      </c>
      <c r="P170" s="226">
        <v>1366377</v>
      </c>
      <c r="Q170" s="226">
        <v>1422685</v>
      </c>
      <c r="R170" s="226">
        <v>1247011</v>
      </c>
      <c r="S170" s="226">
        <v>1247236</v>
      </c>
      <c r="T170" s="226">
        <v>1229031</v>
      </c>
      <c r="U170" s="226">
        <v>1146843</v>
      </c>
      <c r="V170" s="226">
        <v>1086696</v>
      </c>
      <c r="W170" s="226">
        <v>1078351</v>
      </c>
      <c r="X170" s="226">
        <v>1056628</v>
      </c>
      <c r="Y170" s="226">
        <v>1009288</v>
      </c>
      <c r="Z170" s="226">
        <v>973107</v>
      </c>
      <c r="AA170" s="226">
        <v>935595</v>
      </c>
      <c r="AB170" s="226">
        <v>895398</v>
      </c>
      <c r="AC170" s="226">
        <v>847766</v>
      </c>
      <c r="AD170" s="226">
        <v>789482</v>
      </c>
      <c r="AE170" s="226">
        <v>731192</v>
      </c>
      <c r="AF170" s="226">
        <v>688737</v>
      </c>
      <c r="AG170" s="226">
        <v>655762</v>
      </c>
    </row>
    <row r="171" spans="1:33" x14ac:dyDescent="0.2">
      <c r="A171" s="26" t="s">
        <v>115</v>
      </c>
      <c r="B171" s="26" t="s">
        <v>114</v>
      </c>
      <c r="C171" s="217">
        <v>47883083</v>
      </c>
      <c r="D171" s="217">
        <v>51623175</v>
      </c>
      <c r="E171" s="217">
        <v>49142008</v>
      </c>
      <c r="F171" s="217">
        <v>51015027</v>
      </c>
      <c r="G171" s="217">
        <v>54740020</v>
      </c>
      <c r="H171" s="217">
        <v>54644033</v>
      </c>
      <c r="I171" s="217">
        <v>52076544</v>
      </c>
      <c r="J171" s="217">
        <v>57207180</v>
      </c>
      <c r="K171" s="217">
        <v>54035004</v>
      </c>
      <c r="L171" s="217">
        <v>54317439</v>
      </c>
      <c r="M171" s="217">
        <v>56761042</v>
      </c>
      <c r="N171" s="217">
        <v>57461795</v>
      </c>
      <c r="O171" s="217">
        <v>58876416</v>
      </c>
      <c r="P171" s="217">
        <v>58537395</v>
      </c>
      <c r="Q171" s="217">
        <v>61777358</v>
      </c>
      <c r="R171" s="217">
        <v>61832574</v>
      </c>
      <c r="S171" s="217">
        <v>62877885</v>
      </c>
      <c r="T171" s="217">
        <v>63598562</v>
      </c>
      <c r="U171" s="217">
        <v>64255178</v>
      </c>
      <c r="V171" s="217">
        <v>64498352</v>
      </c>
      <c r="W171" s="217">
        <v>64084406</v>
      </c>
      <c r="X171" s="217">
        <v>64780985</v>
      </c>
      <c r="Y171" s="217">
        <v>65063146</v>
      </c>
      <c r="Z171" s="217">
        <v>65564764</v>
      </c>
      <c r="AA171" s="217">
        <v>65726742</v>
      </c>
      <c r="AB171" s="217">
        <v>66060249</v>
      </c>
      <c r="AC171" s="217">
        <v>66510273</v>
      </c>
      <c r="AD171" s="217">
        <v>66984279</v>
      </c>
      <c r="AE171" s="217">
        <v>67322734</v>
      </c>
      <c r="AF171" s="217">
        <v>67162050</v>
      </c>
      <c r="AG171" s="217">
        <v>67841941</v>
      </c>
    </row>
    <row r="172" spans="1:33" x14ac:dyDescent="0.2">
      <c r="A172" s="236" t="s">
        <v>72</v>
      </c>
      <c r="B172" s="231"/>
      <c r="C172" s="237"/>
      <c r="D172" s="237"/>
      <c r="E172" s="237"/>
      <c r="F172" s="237"/>
      <c r="G172" s="237"/>
      <c r="H172" s="237"/>
      <c r="I172" s="237"/>
      <c r="J172" s="237"/>
      <c r="K172" s="237"/>
      <c r="L172" s="237"/>
      <c r="M172" s="237"/>
      <c r="N172" s="237"/>
      <c r="O172" s="237"/>
      <c r="P172" s="237"/>
      <c r="Q172" s="237"/>
      <c r="R172" s="237"/>
      <c r="S172" s="237"/>
      <c r="T172" s="237"/>
      <c r="U172" s="237"/>
      <c r="V172" s="237"/>
      <c r="W172" s="237"/>
      <c r="X172" s="237"/>
      <c r="Y172" s="237"/>
      <c r="Z172" s="237"/>
      <c r="AA172" s="237"/>
      <c r="AB172" s="237"/>
      <c r="AC172" s="237"/>
      <c r="AD172" s="237"/>
      <c r="AE172" s="238"/>
      <c r="AF172" s="238"/>
      <c r="AG172" s="238"/>
    </row>
    <row r="173" spans="1:33" x14ac:dyDescent="0.2">
      <c r="A173" s="11" t="s">
        <v>425</v>
      </c>
      <c r="B173" s="24" t="s">
        <v>83</v>
      </c>
      <c r="C173" s="224">
        <v>4634.551227610239</v>
      </c>
      <c r="D173" s="224">
        <v>4675.5287879795706</v>
      </c>
      <c r="E173" s="224">
        <v>4602.8756584420162</v>
      </c>
      <c r="F173" s="224">
        <v>4832.3342646478477</v>
      </c>
      <c r="G173" s="224">
        <v>5210.3567837569526</v>
      </c>
      <c r="H173" s="224">
        <v>5094.4060470041095</v>
      </c>
      <c r="I173" s="224">
        <v>5077.8561296161197</v>
      </c>
      <c r="J173" s="224">
        <v>5196.2494164305599</v>
      </c>
      <c r="K173" s="224">
        <v>5447.1323241220625</v>
      </c>
      <c r="L173" s="224">
        <v>5286.9679368048646</v>
      </c>
      <c r="M173" s="224">
        <v>5357.0027307137007</v>
      </c>
      <c r="N173" s="224">
        <v>5507.5726094454631</v>
      </c>
      <c r="O173" s="224">
        <v>5691.7807846955402</v>
      </c>
      <c r="P173" s="224">
        <v>5610.5994423999373</v>
      </c>
      <c r="Q173" s="224">
        <v>5769.3828978613828</v>
      </c>
      <c r="R173" s="224">
        <v>5879.0441329171554</v>
      </c>
      <c r="S173" s="224">
        <v>6059.1670099986504</v>
      </c>
      <c r="T173" s="224">
        <v>3913.8803161251049</v>
      </c>
      <c r="U173" s="224">
        <v>4054.7866383913624</v>
      </c>
      <c r="V173" s="224">
        <v>3961.1253771202614</v>
      </c>
      <c r="W173" s="224">
        <v>3963.6119592779014</v>
      </c>
      <c r="X173" s="224">
        <v>4190.4464179946581</v>
      </c>
      <c r="Y173" s="224">
        <v>4212.7006937392471</v>
      </c>
      <c r="Z173" s="224">
        <v>4300.2463695194592</v>
      </c>
      <c r="AA173" s="224">
        <v>4189.3286208932604</v>
      </c>
      <c r="AB173" s="224">
        <v>3912.8987767750982</v>
      </c>
      <c r="AC173" s="224">
        <v>4004.2553654068879</v>
      </c>
      <c r="AD173" s="224">
        <v>4075.6265920477699</v>
      </c>
      <c r="AE173" s="224">
        <v>4129.2572604460547</v>
      </c>
      <c r="AF173" s="224">
        <v>4134.5626379124596</v>
      </c>
      <c r="AG173" s="224">
        <v>4174.7279622584001</v>
      </c>
    </row>
    <row r="174" spans="1:33" x14ac:dyDescent="0.2">
      <c r="A174" s="119" t="s">
        <v>426</v>
      </c>
      <c r="B174" s="25" t="s">
        <v>83</v>
      </c>
      <c r="C174" s="226">
        <v>16913.14325260976</v>
      </c>
      <c r="D174" s="226">
        <v>17062.685099194619</v>
      </c>
      <c r="E174" s="226">
        <v>16797.547715385252</v>
      </c>
      <c r="F174" s="226">
        <v>17634.924645039893</v>
      </c>
      <c r="G174" s="226">
        <v>19014.464692049249</v>
      </c>
      <c r="H174" s="226">
        <v>18591.318776806515</v>
      </c>
      <c r="I174" s="226">
        <v>18530.92217962697</v>
      </c>
      <c r="J174" s="226">
        <v>18962.981837984109</v>
      </c>
      <c r="K174" s="226">
        <v>19878.543744418279</v>
      </c>
      <c r="L174" s="226">
        <v>19294.04632630277</v>
      </c>
      <c r="M174" s="226">
        <v>19549.628462279707</v>
      </c>
      <c r="N174" s="226">
        <v>20099.112069958268</v>
      </c>
      <c r="O174" s="226">
        <v>20771.353912436058</v>
      </c>
      <c r="P174" s="226">
        <v>20475.09401492864</v>
      </c>
      <c r="Q174" s="226">
        <v>21054.551916346329</v>
      </c>
      <c r="R174" s="226">
        <v>21454.745179225149</v>
      </c>
      <c r="S174" s="226">
        <v>22112.078300283869</v>
      </c>
      <c r="T174" s="226">
        <v>14283.156061763244</v>
      </c>
      <c r="U174" s="226">
        <v>14797.373878472212</v>
      </c>
      <c r="V174" s="226">
        <v>14455.570270895074</v>
      </c>
      <c r="W174" s="226">
        <v>14464.644702954643</v>
      </c>
      <c r="X174" s="226">
        <v>15292.445175209419</v>
      </c>
      <c r="Y174" s="226">
        <v>15373.6590263821</v>
      </c>
      <c r="Z174" s="226">
        <v>15693.144664343374</v>
      </c>
      <c r="AA174" s="226">
        <v>15288.365931810258</v>
      </c>
      <c r="AB174" s="226">
        <v>14279.574071874807</v>
      </c>
      <c r="AC174" s="226">
        <v>14612.967100609529</v>
      </c>
      <c r="AD174" s="226">
        <v>14873.426359987303</v>
      </c>
      <c r="AE174" s="226">
        <v>15069.143945748268</v>
      </c>
      <c r="AF174" s="226">
        <v>15088.505175065124</v>
      </c>
      <c r="AG174" s="226">
        <v>15235.082880454027</v>
      </c>
    </row>
    <row r="175" spans="1:33" x14ac:dyDescent="0.2">
      <c r="A175" s="119" t="s">
        <v>427</v>
      </c>
      <c r="B175" s="25" t="s">
        <v>83</v>
      </c>
      <c r="C175" s="226">
        <v>9040.1158374409624</v>
      </c>
      <c r="D175" s="226">
        <v>9120.0463149093284</v>
      </c>
      <c r="E175" s="226">
        <v>8978.3297441528612</v>
      </c>
      <c r="F175" s="226">
        <v>9425.9097315399213</v>
      </c>
      <c r="G175" s="226">
        <v>10163.277212030514</v>
      </c>
      <c r="H175" s="226">
        <v>9937.1047003453168</v>
      </c>
      <c r="I175" s="226">
        <v>9904.822573567606</v>
      </c>
      <c r="J175" s="226">
        <v>10135.759502433919</v>
      </c>
      <c r="K175" s="226">
        <v>10625.129548373548</v>
      </c>
      <c r="L175" s="226">
        <v>10312.714269467067</v>
      </c>
      <c r="M175" s="226">
        <v>10449.323537224293</v>
      </c>
      <c r="N175" s="226">
        <v>10743.023850051872</v>
      </c>
      <c r="O175" s="226">
        <v>11102.338735286834</v>
      </c>
      <c r="P175" s="226">
        <v>10943.987105938329</v>
      </c>
      <c r="Q175" s="226">
        <v>11253.708751022134</v>
      </c>
      <c r="R175" s="226">
        <v>11467.613014691738</v>
      </c>
      <c r="S175" s="226">
        <v>11818.959152390918</v>
      </c>
      <c r="T175" s="226">
        <v>7634.38134438215</v>
      </c>
      <c r="U175" s="226">
        <v>7909.2320069287325</v>
      </c>
      <c r="V175" s="226">
        <v>7726.5371547654158</v>
      </c>
      <c r="W175" s="226">
        <v>7731.3874605750616</v>
      </c>
      <c r="X175" s="226">
        <v>8173.8488083979619</v>
      </c>
      <c r="Y175" s="226">
        <v>8217.2578076147365</v>
      </c>
      <c r="Z175" s="226">
        <v>8388.0236512211868</v>
      </c>
      <c r="AA175" s="226">
        <v>8171.6684429681463</v>
      </c>
      <c r="AB175" s="226">
        <v>7632.4667621524404</v>
      </c>
      <c r="AC175" s="226">
        <v>7810.6661396508889</v>
      </c>
      <c r="AD175" s="226">
        <v>7949.8822416221092</v>
      </c>
      <c r="AE175" s="226">
        <v>8054.493762986147</v>
      </c>
      <c r="AF175" s="226">
        <v>8064.8423867260071</v>
      </c>
      <c r="AG175" s="226">
        <v>8143.1885235801083</v>
      </c>
    </row>
    <row r="176" spans="1:33" x14ac:dyDescent="0.2">
      <c r="A176" s="119" t="s">
        <v>428</v>
      </c>
      <c r="B176" s="25" t="s">
        <v>83</v>
      </c>
      <c r="C176" s="226">
        <v>5066.9885209610411</v>
      </c>
      <c r="D176" s="226">
        <v>5111.7895853599894</v>
      </c>
      <c r="E176" s="226">
        <v>5032.3573911087869</v>
      </c>
      <c r="F176" s="226">
        <v>5283.2261519834374</v>
      </c>
      <c r="G176" s="226">
        <v>5696.5209179533213</v>
      </c>
      <c r="H176" s="226">
        <v>5569.7511352344491</v>
      </c>
      <c r="I176" s="226">
        <v>5551.6569903411491</v>
      </c>
      <c r="J176" s="226">
        <v>5681.0972307842239</v>
      </c>
      <c r="K176" s="226">
        <v>5955.3893360920474</v>
      </c>
      <c r="L176" s="226">
        <v>5780.2804480581417</v>
      </c>
      <c r="M176" s="226">
        <v>5856.8499969477607</v>
      </c>
      <c r="N176" s="226">
        <v>6021.4691390539401</v>
      </c>
      <c r="O176" s="226">
        <v>6222.8652750808178</v>
      </c>
      <c r="P176" s="226">
        <v>6134.1091238751842</v>
      </c>
      <c r="Q176" s="226">
        <v>6307.708229080572</v>
      </c>
      <c r="R176" s="226">
        <v>6427.6016539092207</v>
      </c>
      <c r="S176" s="226">
        <v>6624.5313037741607</v>
      </c>
      <c r="T176" s="226">
        <v>4279.0737787242542</v>
      </c>
      <c r="U176" s="226">
        <v>4433.1276843538863</v>
      </c>
      <c r="V176" s="226">
        <v>4330.7271470824244</v>
      </c>
      <c r="W176" s="226">
        <v>4333.4457454170652</v>
      </c>
      <c r="X176" s="226">
        <v>4581.4455067809886</v>
      </c>
      <c r="Y176" s="226">
        <v>4605.7762681000895</v>
      </c>
      <c r="Z176" s="226">
        <v>4701.4905913328157</v>
      </c>
      <c r="AA176" s="226">
        <v>4580.2234110907293</v>
      </c>
      <c r="AB176" s="226">
        <v>4278.0006546233208</v>
      </c>
      <c r="AC176" s="226">
        <v>4377.88147655786</v>
      </c>
      <c r="AD176" s="226">
        <v>4455.9121570608204</v>
      </c>
      <c r="AE176" s="226">
        <v>4514.5469563757269</v>
      </c>
      <c r="AF176" s="226">
        <v>4520.3473640962166</v>
      </c>
      <c r="AG176" s="226">
        <v>4564.2604049509837</v>
      </c>
    </row>
    <row r="177" spans="1:33" x14ac:dyDescent="0.2">
      <c r="A177" s="119" t="s">
        <v>429</v>
      </c>
      <c r="B177" s="25" t="s">
        <v>83</v>
      </c>
      <c r="C177" s="226">
        <v>2975.8504011993409</v>
      </c>
      <c r="D177" s="226">
        <v>3002.1621374336441</v>
      </c>
      <c r="E177" s="226">
        <v>2955.511483667065</v>
      </c>
      <c r="F177" s="226">
        <v>3102.8471051331294</v>
      </c>
      <c r="G177" s="226">
        <v>3345.5757772106799</v>
      </c>
      <c r="H177" s="226">
        <v>3271.1236825980091</v>
      </c>
      <c r="I177" s="226">
        <v>3260.4969625813092</v>
      </c>
      <c r="J177" s="226">
        <v>3336.5174212542261</v>
      </c>
      <c r="K177" s="226">
        <v>3497.6096100858053</v>
      </c>
      <c r="L177" s="226">
        <v>3394.7678821928766</v>
      </c>
      <c r="M177" s="226">
        <v>3439.7372997947164</v>
      </c>
      <c r="N177" s="226">
        <v>3536.4183832539011</v>
      </c>
      <c r="O177" s="226">
        <v>3654.6986536188924</v>
      </c>
      <c r="P177" s="226">
        <v>3602.572025133044</v>
      </c>
      <c r="Q177" s="226">
        <v>3704.5270551743038</v>
      </c>
      <c r="R177" s="226">
        <v>3774.9406538831927</v>
      </c>
      <c r="S177" s="226">
        <v>3890.5977498356178</v>
      </c>
      <c r="T177" s="226">
        <v>2513.1068224253549</v>
      </c>
      <c r="U177" s="226">
        <v>2603.5829257316468</v>
      </c>
      <c r="V177" s="226">
        <v>2543.4429276515821</v>
      </c>
      <c r="W177" s="226">
        <v>2545.0395647687524</v>
      </c>
      <c r="X177" s="226">
        <v>1944.1366219529316</v>
      </c>
      <c r="Y177" s="226">
        <v>1993.9818402373005</v>
      </c>
      <c r="Z177" s="226">
        <v>1634.440362225509</v>
      </c>
      <c r="AA177" s="226">
        <v>1508.041563520939</v>
      </c>
      <c r="AB177" s="226">
        <v>4213.1411847509089</v>
      </c>
      <c r="AC177" s="226">
        <v>4494.5232651898141</v>
      </c>
      <c r="AD177" s="226">
        <v>4317.4950086326553</v>
      </c>
      <c r="AE177" s="226">
        <v>4192.7495660862432</v>
      </c>
      <c r="AF177" s="226">
        <v>4077.8392650158594</v>
      </c>
      <c r="AG177" s="226">
        <v>3971.7085085793942</v>
      </c>
    </row>
    <row r="178" spans="1:33" x14ac:dyDescent="0.2">
      <c r="A178" s="119" t="s">
        <v>430</v>
      </c>
      <c r="B178" s="25" t="s">
        <v>83</v>
      </c>
      <c r="C178" s="226">
        <v>15328.550876818888</v>
      </c>
      <c r="D178" s="226">
        <v>15464.082147934669</v>
      </c>
      <c r="E178" s="226">
        <v>15223.785485370692</v>
      </c>
      <c r="F178" s="226">
        <v>15982.708571255687</v>
      </c>
      <c r="G178" s="226">
        <v>17232.999512528775</v>
      </c>
      <c r="H178" s="226">
        <v>16849.498137696188</v>
      </c>
      <c r="I178" s="226">
        <v>16794.76009765088</v>
      </c>
      <c r="J178" s="226">
        <v>17186.340087013676</v>
      </c>
      <c r="K178" s="226">
        <v>18016.122999275591</v>
      </c>
      <c r="L178" s="226">
        <v>17486.387143726068</v>
      </c>
      <c r="M178" s="226">
        <v>17718.023789618248</v>
      </c>
      <c r="N178" s="226">
        <v>18216.026278598478</v>
      </c>
      <c r="O178" s="226">
        <v>18825.285783472431</v>
      </c>
      <c r="P178" s="226">
        <v>18556.78247549017</v>
      </c>
      <c r="Q178" s="226">
        <v>19081.950966656656</v>
      </c>
      <c r="R178" s="226">
        <v>19444.650123104209</v>
      </c>
      <c r="S178" s="226">
        <v>20040.397704655141</v>
      </c>
      <c r="T178" s="226">
        <v>12944.967183465364</v>
      </c>
      <c r="U178" s="226">
        <v>13411.007933399525</v>
      </c>
      <c r="V178" s="226">
        <v>13101.227905502112</v>
      </c>
      <c r="W178" s="226">
        <v>13109.452154030361</v>
      </c>
      <c r="X178" s="226">
        <v>13859.696000800479</v>
      </c>
      <c r="Y178" s="226">
        <v>13933.300926331443</v>
      </c>
      <c r="Z178" s="226">
        <v>14222.853955165787</v>
      </c>
      <c r="AA178" s="226">
        <v>13855.998941711638</v>
      </c>
      <c r="AB178" s="226">
        <v>12941.72079020628</v>
      </c>
      <c r="AC178" s="226">
        <v>13243.878226385294</v>
      </c>
      <c r="AD178" s="226">
        <v>13479.935057991372</v>
      </c>
      <c r="AE178" s="226">
        <v>13657.315863322292</v>
      </c>
      <c r="AF178" s="226">
        <v>13674.863139082245</v>
      </c>
      <c r="AG178" s="226">
        <v>13807.707979387991</v>
      </c>
    </row>
    <row r="179" spans="1:33" x14ac:dyDescent="0.2">
      <c r="A179" s="119" t="s">
        <v>431</v>
      </c>
      <c r="B179" s="25" t="s">
        <v>83</v>
      </c>
      <c r="C179" s="226">
        <v>6886.7402490055865</v>
      </c>
      <c r="D179" s="226">
        <v>6947.6311099416616</v>
      </c>
      <c r="E179" s="226">
        <v>6839.6717398042229</v>
      </c>
      <c r="F179" s="226">
        <v>7180.6371841873361</v>
      </c>
      <c r="G179" s="226">
        <v>7742.3620998317674</v>
      </c>
      <c r="H179" s="226">
        <v>7570.0643807040824</v>
      </c>
      <c r="I179" s="226">
        <v>7545.4719279301034</v>
      </c>
      <c r="J179" s="226">
        <v>7721.399169527881</v>
      </c>
      <c r="K179" s="226">
        <v>8094.2001880803355</v>
      </c>
      <c r="L179" s="226">
        <v>7856.2029196450439</v>
      </c>
      <c r="M179" s="226">
        <v>7960.2715576545734</v>
      </c>
      <c r="N179" s="226">
        <v>8184.011806326851</v>
      </c>
      <c r="O179" s="226">
        <v>8457.7370911252929</v>
      </c>
      <c r="P179" s="226">
        <v>8337.1051701477554</v>
      </c>
      <c r="Q179" s="226">
        <v>8573.0504342950171</v>
      </c>
      <c r="R179" s="226">
        <v>8736.0022292207304</v>
      </c>
      <c r="S179" s="226">
        <v>9003.656939772598</v>
      </c>
      <c r="T179" s="226">
        <v>5815.8548215569017</v>
      </c>
      <c r="U179" s="226">
        <v>6025.2354483389163</v>
      </c>
      <c r="V179" s="226">
        <v>5886.058914066165</v>
      </c>
      <c r="W179" s="226">
        <v>5889.7538663034957</v>
      </c>
      <c r="X179" s="226">
        <v>4499.1387734319615</v>
      </c>
      <c r="Y179" s="226">
        <v>4614.4910340298347</v>
      </c>
      <c r="Z179" s="226">
        <v>3782.4368532105145</v>
      </c>
      <c r="AA179" s="226">
        <v>3489.9235957853789</v>
      </c>
      <c r="AB179" s="226">
        <v>13801.916334407793</v>
      </c>
      <c r="AC179" s="226">
        <v>13504.070706626117</v>
      </c>
      <c r="AD179" s="226">
        <v>13451.582638316506</v>
      </c>
      <c r="AE179" s="226">
        <v>13231.93097931137</v>
      </c>
      <c r="AF179" s="226">
        <v>12825.307629629786</v>
      </c>
      <c r="AG179" s="226">
        <v>12491.129707893682</v>
      </c>
    </row>
    <row r="180" spans="1:33" x14ac:dyDescent="0.2">
      <c r="A180" s="119" t="s">
        <v>432</v>
      </c>
      <c r="B180" s="25" t="s">
        <v>83</v>
      </c>
      <c r="C180" s="226">
        <v>45998.999771106442</v>
      </c>
      <c r="D180" s="226">
        <v>46405.711596583729</v>
      </c>
      <c r="E180" s="226">
        <v>45684.612373630189</v>
      </c>
      <c r="F180" s="226">
        <v>47962.042453906368</v>
      </c>
      <c r="G180" s="226">
        <v>51714.003952655214</v>
      </c>
      <c r="H180" s="226">
        <v>50563.165899214626</v>
      </c>
      <c r="I180" s="226">
        <v>50398.904116626771</v>
      </c>
      <c r="J180" s="226">
        <v>51573.985048008799</v>
      </c>
      <c r="K180" s="226">
        <v>54064.056307708008</v>
      </c>
      <c r="L180" s="226">
        <v>52474.387480303085</v>
      </c>
      <c r="M180" s="226">
        <v>53169.499112641912</v>
      </c>
      <c r="N180" s="226">
        <v>54663.940208913758</v>
      </c>
      <c r="O180" s="226">
        <v>56492.249228497829</v>
      </c>
      <c r="P180" s="226">
        <v>55686.505508711809</v>
      </c>
      <c r="Q180" s="226">
        <v>57262.4682659932</v>
      </c>
      <c r="R180" s="226">
        <v>58350.881551011691</v>
      </c>
      <c r="S180" s="226">
        <v>60138.643035291381</v>
      </c>
      <c r="T180" s="226">
        <v>38846.173215871386</v>
      </c>
      <c r="U180" s="226">
        <v>40244.701264727402</v>
      </c>
      <c r="V180" s="226">
        <v>39315.09144401722</v>
      </c>
      <c r="W180" s="226">
        <v>39339.771350761745</v>
      </c>
      <c r="X180" s="226">
        <v>41591.156156356272</v>
      </c>
      <c r="Y180" s="226">
        <v>41812.035023501587</v>
      </c>
      <c r="Z180" s="226">
        <v>42680.946234620475</v>
      </c>
      <c r="AA180" s="226">
        <v>41580.061759922588</v>
      </c>
      <c r="AB180" s="226">
        <v>38836.431209338523</v>
      </c>
      <c r="AC180" s="226">
        <v>39743.166617618735</v>
      </c>
      <c r="AD180" s="226">
        <v>40451.542655919722</v>
      </c>
      <c r="AE180" s="226">
        <v>40983.839523991897</v>
      </c>
      <c r="AF180" s="226">
        <v>41036.496630338879</v>
      </c>
      <c r="AG180" s="226">
        <v>41435.14682421062</v>
      </c>
    </row>
    <row r="181" spans="1:33" x14ac:dyDescent="0.2">
      <c r="A181" s="119" t="s">
        <v>433</v>
      </c>
      <c r="B181" s="25" t="s">
        <v>83</v>
      </c>
      <c r="C181" s="226">
        <v>40791.565834754765</v>
      </c>
      <c r="D181" s="226">
        <v>41152.234812064809</v>
      </c>
      <c r="E181" s="226">
        <v>40512.769463407894</v>
      </c>
      <c r="F181" s="226">
        <v>42532.377270445264</v>
      </c>
      <c r="G181" s="226">
        <v>45859.588410845179</v>
      </c>
      <c r="H181" s="226">
        <v>44839.033910624283</v>
      </c>
      <c r="I181" s="226">
        <v>44693.367801536937</v>
      </c>
      <c r="J181" s="226">
        <v>45735.420702951189</v>
      </c>
      <c r="K181" s="226">
        <v>47943.597103061809</v>
      </c>
      <c r="L181" s="226">
        <v>46533.890784419717</v>
      </c>
      <c r="M181" s="226">
        <v>47150.310533852251</v>
      </c>
      <c r="N181" s="226">
        <v>48475.569619225404</v>
      </c>
      <c r="O181" s="226">
        <v>50096.900259233917</v>
      </c>
      <c r="P181" s="226">
        <v>49382.372809612352</v>
      </c>
      <c r="Q181" s="226">
        <v>50779.924688710948</v>
      </c>
      <c r="R181" s="226">
        <v>51745.121375425457</v>
      </c>
      <c r="S181" s="226">
        <v>53330.494767145181</v>
      </c>
      <c r="T181" s="226">
        <v>34448.493229168955</v>
      </c>
      <c r="U181" s="226">
        <v>35688.697347965805</v>
      </c>
      <c r="V181" s="226">
        <v>34864.326374883196</v>
      </c>
      <c r="W181" s="226">
        <v>34886.212329920789</v>
      </c>
      <c r="X181" s="226">
        <v>26649.315763382838</v>
      </c>
      <c r="Y181" s="226">
        <v>27332.570708717154</v>
      </c>
      <c r="Z181" s="226">
        <v>22404.144244560161</v>
      </c>
      <c r="AA181" s="226">
        <v>20671.528614179893</v>
      </c>
      <c r="AB181" s="226">
        <v>10220.149565162048</v>
      </c>
      <c r="AC181" s="226">
        <v>10357.783827398795</v>
      </c>
      <c r="AD181" s="226">
        <v>10122.661695727316</v>
      </c>
      <c r="AE181" s="226">
        <v>9992.5184183092897</v>
      </c>
      <c r="AF181" s="226">
        <v>9219.4626861228116</v>
      </c>
      <c r="AG181" s="226">
        <v>8896.721680028053</v>
      </c>
    </row>
    <row r="182" spans="1:33" x14ac:dyDescent="0.2">
      <c r="A182" s="116" t="s">
        <v>434</v>
      </c>
      <c r="B182" s="26" t="s">
        <v>83</v>
      </c>
      <c r="C182" s="217">
        <v>19504.831092762266</v>
      </c>
      <c r="D182" s="217">
        <v>19677.288004843787</v>
      </c>
      <c r="E182" s="217">
        <v>19371.522257440174</v>
      </c>
      <c r="F182" s="217">
        <v>20337.214756459798</v>
      </c>
      <c r="G182" s="217">
        <v>21928.148812934895</v>
      </c>
      <c r="H182" s="217">
        <v>21440.162074980177</v>
      </c>
      <c r="I182" s="217">
        <v>21370.510596897722</v>
      </c>
      <c r="J182" s="217">
        <v>21868.776976622979</v>
      </c>
      <c r="K182" s="217">
        <v>22924.635138127665</v>
      </c>
      <c r="L182" s="217">
        <v>22250.572177492628</v>
      </c>
      <c r="M182" s="217">
        <v>22545.318477343681</v>
      </c>
      <c r="N182" s="217">
        <v>23179.002281467921</v>
      </c>
      <c r="O182" s="217">
        <v>23954.255195440215</v>
      </c>
      <c r="P182" s="217">
        <v>23612.597871657446</v>
      </c>
      <c r="Q182" s="217">
        <v>24280.849084558071</v>
      </c>
      <c r="R182" s="217">
        <v>24742.366017296663</v>
      </c>
      <c r="S182" s="217">
        <v>25500.425669865985</v>
      </c>
      <c r="T182" s="217">
        <v>16471.837451815351</v>
      </c>
      <c r="U182" s="217">
        <v>17064.851506624458</v>
      </c>
      <c r="V182" s="217">
        <v>16670.671576074874</v>
      </c>
      <c r="W182" s="217">
        <v>16681.136529983272</v>
      </c>
      <c r="X182" s="217">
        <v>17635.785121831912</v>
      </c>
      <c r="Y182" s="217">
        <v>17729.443788695709</v>
      </c>
      <c r="Z182" s="217">
        <v>18097.885852475694</v>
      </c>
      <c r="AA182" s="217">
        <v>17631.08079500759</v>
      </c>
      <c r="AB182" s="217">
        <v>16467.706575212087</v>
      </c>
      <c r="AC182" s="217">
        <v>16852.187130709761</v>
      </c>
      <c r="AD182" s="217">
        <v>17152.557900638974</v>
      </c>
      <c r="AE182" s="217">
        <v>17378.266297661023</v>
      </c>
      <c r="AF182" s="217">
        <v>17400.594347623894</v>
      </c>
      <c r="AG182" s="217">
        <v>17569.632907924275</v>
      </c>
    </row>
    <row r="183" spans="1:33" x14ac:dyDescent="0.2">
      <c r="A183" s="151" t="s">
        <v>73</v>
      </c>
      <c r="B183" s="231"/>
      <c r="C183" s="237"/>
      <c r="D183" s="237"/>
      <c r="E183" s="237"/>
      <c r="F183" s="237"/>
      <c r="G183" s="237"/>
      <c r="H183" s="237"/>
      <c r="I183" s="237"/>
      <c r="J183" s="237"/>
      <c r="K183" s="237"/>
      <c r="L183" s="237"/>
      <c r="M183" s="237"/>
      <c r="N183" s="237"/>
      <c r="O183" s="237"/>
      <c r="P183" s="237"/>
      <c r="Q183" s="237"/>
      <c r="R183" s="237"/>
      <c r="S183" s="237"/>
      <c r="T183" s="237"/>
      <c r="U183" s="237"/>
      <c r="V183" s="237"/>
      <c r="W183" s="237"/>
      <c r="X183" s="237"/>
      <c r="Y183" s="237"/>
      <c r="Z183" s="237"/>
      <c r="AA183" s="237"/>
      <c r="AB183" s="237"/>
      <c r="AC183" s="237"/>
      <c r="AD183" s="237"/>
      <c r="AE183" s="238"/>
      <c r="AF183" s="238"/>
      <c r="AG183" s="238"/>
    </row>
    <row r="184" spans="1:33" x14ac:dyDescent="0.2">
      <c r="A184" s="117" t="s">
        <v>435</v>
      </c>
      <c r="B184" s="24" t="s">
        <v>116</v>
      </c>
      <c r="C184" s="224">
        <v>39214235.450000003</v>
      </c>
      <c r="D184" s="224">
        <v>40165941.449999996</v>
      </c>
      <c r="E184" s="224">
        <v>40730299.109999999</v>
      </c>
      <c r="F184" s="224">
        <v>41127972.129999995</v>
      </c>
      <c r="G184" s="224">
        <v>41840912.429999992</v>
      </c>
      <c r="H184" s="224">
        <v>42633445.839999996</v>
      </c>
      <c r="I184" s="224">
        <v>43430787.340000004</v>
      </c>
      <c r="J184" s="224">
        <v>44184846.980000004</v>
      </c>
      <c r="K184" s="224">
        <v>45085084.410000004</v>
      </c>
      <c r="L184" s="224">
        <v>45874915.190000005</v>
      </c>
      <c r="M184" s="224">
        <v>46682526.400000006</v>
      </c>
      <c r="N184" s="224">
        <v>47499263.720000006</v>
      </c>
      <c r="O184" s="224">
        <v>48213748.330000006</v>
      </c>
      <c r="P184" s="224">
        <v>48833118.529999994</v>
      </c>
      <c r="Q184" s="224">
        <v>49393447.479999989</v>
      </c>
      <c r="R184" s="224">
        <v>50371424.009999998</v>
      </c>
      <c r="S184" s="224">
        <v>50803342.340000004</v>
      </c>
      <c r="T184" s="224">
        <v>51469798.660000004</v>
      </c>
      <c r="U184" s="224">
        <v>51671972.689999998</v>
      </c>
      <c r="V184" s="224">
        <v>51818178.259999998</v>
      </c>
      <c r="W184" s="224">
        <v>51979220.839999996</v>
      </c>
      <c r="X184" s="224">
        <v>52304182.660000004</v>
      </c>
      <c r="Y184" s="224">
        <v>52645216.579999998</v>
      </c>
      <c r="Z184" s="224">
        <v>52991568.639999993</v>
      </c>
      <c r="AA184" s="224">
        <v>53307292.640000001</v>
      </c>
      <c r="AB184" s="224">
        <v>53898859.530000001</v>
      </c>
      <c r="AC184" s="224">
        <v>54280225.630000003</v>
      </c>
      <c r="AD184" s="224">
        <v>54812205.18</v>
      </c>
      <c r="AE184" s="224">
        <v>55335590.559999995</v>
      </c>
      <c r="AF184" s="224">
        <v>55901137.389999993</v>
      </c>
      <c r="AG184" s="224">
        <v>56719359.290000007</v>
      </c>
    </row>
    <row r="185" spans="1:33" x14ac:dyDescent="0.2">
      <c r="A185" s="118" t="s">
        <v>540</v>
      </c>
      <c r="B185" s="26" t="s">
        <v>81</v>
      </c>
      <c r="C185" s="224">
        <v>4236280</v>
      </c>
      <c r="D185" s="224">
        <v>4357252</v>
      </c>
      <c r="E185" s="224">
        <v>4409699</v>
      </c>
      <c r="F185" s="224">
        <v>4464906</v>
      </c>
      <c r="G185" s="224">
        <v>4533905</v>
      </c>
      <c r="H185" s="224">
        <v>4636500</v>
      </c>
      <c r="I185" s="224">
        <v>4720227</v>
      </c>
      <c r="J185" s="224">
        <v>4761409</v>
      </c>
      <c r="K185" s="224">
        <v>5044497</v>
      </c>
      <c r="L185" s="224">
        <v>5010189</v>
      </c>
      <c r="M185" s="224">
        <v>5010817</v>
      </c>
      <c r="N185" s="224">
        <v>4996446</v>
      </c>
      <c r="O185" s="224">
        <v>5064384</v>
      </c>
      <c r="P185" s="224">
        <v>5152177</v>
      </c>
      <c r="Q185" s="224">
        <v>5139949</v>
      </c>
      <c r="R185" s="224">
        <v>5198028</v>
      </c>
      <c r="S185" s="224">
        <v>5273379</v>
      </c>
      <c r="T185" s="224">
        <v>5308785</v>
      </c>
      <c r="U185" s="224">
        <v>5444335</v>
      </c>
      <c r="V185" s="224">
        <v>5322332</v>
      </c>
      <c r="W185" s="224">
        <v>5301576</v>
      </c>
      <c r="X185" s="224">
        <v>5319817</v>
      </c>
      <c r="Y185" s="224">
        <v>5356397</v>
      </c>
      <c r="Z185" s="224">
        <v>5372522</v>
      </c>
      <c r="AA185" s="224">
        <v>5413546</v>
      </c>
      <c r="AB185" s="224">
        <v>5453627</v>
      </c>
      <c r="AC185" s="224">
        <v>5474701</v>
      </c>
      <c r="AD185" s="224">
        <v>5499932</v>
      </c>
      <c r="AE185" s="224">
        <v>5518358</v>
      </c>
      <c r="AF185" s="224">
        <v>5551599</v>
      </c>
      <c r="AG185" s="224">
        <v>5626925</v>
      </c>
    </row>
    <row r="186" spans="1:33" x14ac:dyDescent="0.2">
      <c r="A186" s="116" t="s">
        <v>541</v>
      </c>
      <c r="B186" s="26" t="s">
        <v>81</v>
      </c>
      <c r="C186" s="217">
        <v>218341</v>
      </c>
      <c r="D186" s="217">
        <v>216529</v>
      </c>
      <c r="E186" s="217">
        <v>209616</v>
      </c>
      <c r="F186" s="217">
        <v>209666</v>
      </c>
      <c r="G186" s="217">
        <v>202940</v>
      </c>
      <c r="H186" s="217">
        <v>209398</v>
      </c>
      <c r="I186" s="217">
        <v>206049</v>
      </c>
      <c r="J186" s="217">
        <v>234855</v>
      </c>
      <c r="K186" s="217">
        <v>226191</v>
      </c>
      <c r="L186" s="217">
        <v>228331</v>
      </c>
      <c r="M186" s="217">
        <v>220252</v>
      </c>
      <c r="N186" s="217">
        <v>217026</v>
      </c>
      <c r="O186" s="217">
        <v>205915</v>
      </c>
      <c r="P186" s="217">
        <v>205514</v>
      </c>
      <c r="Q186" s="217">
        <v>209058</v>
      </c>
      <c r="R186" s="217">
        <v>206223</v>
      </c>
      <c r="S186" s="217">
        <v>193830</v>
      </c>
      <c r="T186" s="217">
        <v>198289</v>
      </c>
      <c r="U186" s="217">
        <v>225044</v>
      </c>
      <c r="V186" s="217">
        <v>207624</v>
      </c>
      <c r="W186" s="217">
        <v>192730</v>
      </c>
      <c r="X186" s="217">
        <v>189301</v>
      </c>
      <c r="Y186" s="217">
        <v>189372</v>
      </c>
      <c r="Z186" s="217">
        <v>192288</v>
      </c>
      <c r="AA186" s="217">
        <v>192139</v>
      </c>
      <c r="AB186" s="217">
        <v>188336</v>
      </c>
      <c r="AC186" s="217">
        <v>188836</v>
      </c>
      <c r="AD186" s="217">
        <v>184959</v>
      </c>
      <c r="AE186" s="217">
        <v>185009</v>
      </c>
      <c r="AF186" s="217">
        <v>183507</v>
      </c>
      <c r="AG186" s="217">
        <v>184011</v>
      </c>
    </row>
    <row r="187" spans="1:33" x14ac:dyDescent="0.2">
      <c r="A187" s="151" t="s">
        <v>48</v>
      </c>
      <c r="B187" s="231"/>
      <c r="C187" s="237"/>
      <c r="D187" s="237"/>
      <c r="E187" s="237"/>
      <c r="F187" s="237"/>
      <c r="G187" s="237"/>
      <c r="H187" s="237"/>
      <c r="I187" s="237"/>
      <c r="J187" s="237"/>
      <c r="K187" s="237"/>
      <c r="L187" s="237"/>
      <c r="M187" s="237"/>
      <c r="N187" s="237"/>
      <c r="O187" s="237"/>
      <c r="P187" s="237"/>
      <c r="Q187" s="237"/>
      <c r="R187" s="237"/>
      <c r="S187" s="237"/>
      <c r="T187" s="237"/>
      <c r="U187" s="237"/>
      <c r="V187" s="237"/>
      <c r="W187" s="237"/>
      <c r="X187" s="237"/>
      <c r="Y187" s="237"/>
      <c r="Z187" s="237"/>
      <c r="AA187" s="237"/>
      <c r="AB187" s="237"/>
      <c r="AC187" s="237"/>
      <c r="AD187" s="237"/>
      <c r="AE187" s="238"/>
      <c r="AF187" s="238"/>
      <c r="AG187" s="238"/>
    </row>
    <row r="188" spans="1:33" x14ac:dyDescent="0.2">
      <c r="A188" s="117" t="s">
        <v>437</v>
      </c>
      <c r="B188" s="24" t="s">
        <v>117</v>
      </c>
      <c r="C188" s="224">
        <v>944157</v>
      </c>
      <c r="D188" s="224">
        <v>888382</v>
      </c>
      <c r="E188" s="224">
        <v>888925</v>
      </c>
      <c r="F188" s="224">
        <v>928774</v>
      </c>
      <c r="G188" s="224">
        <v>1000362</v>
      </c>
      <c r="H188" s="224">
        <v>1001706</v>
      </c>
      <c r="I188" s="224">
        <v>975179</v>
      </c>
      <c r="J188" s="224">
        <v>1068820</v>
      </c>
      <c r="K188" s="224">
        <v>1019816</v>
      </c>
      <c r="L188" s="224">
        <v>1004907</v>
      </c>
      <c r="M188" s="224">
        <v>1048485</v>
      </c>
      <c r="N188" s="224">
        <v>1099137</v>
      </c>
      <c r="O188" s="224">
        <v>1133625</v>
      </c>
      <c r="P188" s="224">
        <v>1104683</v>
      </c>
      <c r="Q188" s="224">
        <v>1158225</v>
      </c>
      <c r="R188" s="224">
        <v>1162560</v>
      </c>
      <c r="S188" s="224">
        <v>1185252</v>
      </c>
      <c r="T188" s="224">
        <v>1201096</v>
      </c>
      <c r="U188" s="224">
        <v>1207582</v>
      </c>
      <c r="V188" s="224">
        <v>1218148</v>
      </c>
      <c r="W188" s="224">
        <v>1228320</v>
      </c>
      <c r="X188" s="224">
        <v>1237547</v>
      </c>
      <c r="Y188" s="224">
        <v>1245985</v>
      </c>
      <c r="Z188" s="224">
        <v>1253731</v>
      </c>
      <c r="AA188" s="224">
        <v>1264879</v>
      </c>
      <c r="AB188" s="224">
        <v>1275214</v>
      </c>
      <c r="AC188" s="224">
        <v>1284911</v>
      </c>
      <c r="AD188" s="224">
        <v>1294807</v>
      </c>
      <c r="AE188" s="224">
        <v>1305723</v>
      </c>
      <c r="AF188" s="224">
        <v>1306444.69</v>
      </c>
      <c r="AG188" s="224">
        <v>1316799.51</v>
      </c>
    </row>
    <row r="189" spans="1:33" x14ac:dyDescent="0.2">
      <c r="A189" s="116" t="s">
        <v>438</v>
      </c>
      <c r="B189" s="26" t="s">
        <v>84</v>
      </c>
      <c r="C189" s="217">
        <v>1546955.1085227272</v>
      </c>
      <c r="D189" s="217">
        <v>1560632.904545455</v>
      </c>
      <c r="E189" s="217">
        <v>1536382.2005681819</v>
      </c>
      <c r="F189" s="217">
        <v>1612972.6071969699</v>
      </c>
      <c r="G189" s="217">
        <v>1739151.7857954549</v>
      </c>
      <c r="H189" s="217">
        <v>1700448.883238636</v>
      </c>
      <c r="I189" s="217">
        <v>1694924.728257576</v>
      </c>
      <c r="J189" s="217">
        <v>1734442.9234090908</v>
      </c>
      <c r="K189" s="217">
        <v>1818184.4933333332</v>
      </c>
      <c r="L189" s="217">
        <v>1764723.6284090909</v>
      </c>
      <c r="M189" s="217">
        <v>1788100.364772727</v>
      </c>
      <c r="N189" s="217">
        <v>1838358.7029924241</v>
      </c>
      <c r="O189" s="217">
        <v>1899845.082954545</v>
      </c>
      <c r="P189" s="217">
        <v>1872747.7684545452</v>
      </c>
      <c r="Q189" s="217">
        <v>1925747.6956344699</v>
      </c>
      <c r="R189" s="217">
        <v>1962351.2413598481</v>
      </c>
      <c r="S189" s="217">
        <v>2022474</v>
      </c>
      <c r="T189" s="217">
        <v>2025731</v>
      </c>
      <c r="U189" s="217">
        <v>2075191</v>
      </c>
      <c r="V189" s="217">
        <v>2086689</v>
      </c>
      <c r="W189" s="217">
        <v>2102483</v>
      </c>
      <c r="X189" s="217">
        <v>2121345</v>
      </c>
      <c r="Y189" s="217">
        <v>2138002</v>
      </c>
      <c r="Z189" s="217">
        <v>2149821</v>
      </c>
      <c r="AA189" s="217">
        <v>2169372</v>
      </c>
      <c r="AB189" s="217">
        <v>2190254</v>
      </c>
      <c r="AC189" s="217">
        <v>2211520</v>
      </c>
      <c r="AD189" s="217">
        <v>2226037</v>
      </c>
      <c r="AE189" s="217">
        <v>2238710</v>
      </c>
      <c r="AF189" s="217">
        <v>2262918</v>
      </c>
      <c r="AG189" s="217">
        <v>2284348</v>
      </c>
    </row>
    <row r="190" spans="1:33" x14ac:dyDescent="0.2">
      <c r="A190" s="151" t="s">
        <v>37</v>
      </c>
      <c r="B190" s="231"/>
      <c r="C190" s="237"/>
      <c r="D190" s="237"/>
      <c r="E190" s="237"/>
      <c r="F190" s="237"/>
      <c r="G190" s="237"/>
      <c r="H190" s="237"/>
      <c r="I190" s="237"/>
      <c r="J190" s="237"/>
      <c r="K190" s="237"/>
      <c r="L190" s="237"/>
      <c r="M190" s="237"/>
      <c r="N190" s="237"/>
      <c r="O190" s="237"/>
      <c r="P190" s="237"/>
      <c r="Q190" s="237"/>
      <c r="R190" s="237"/>
      <c r="S190" s="237"/>
      <c r="T190" s="237"/>
      <c r="U190" s="237"/>
      <c r="V190" s="237"/>
      <c r="W190" s="237"/>
      <c r="X190" s="237"/>
      <c r="Y190" s="237"/>
      <c r="Z190" s="237"/>
      <c r="AA190" s="237"/>
      <c r="AB190" s="237"/>
      <c r="AC190" s="237"/>
      <c r="AD190" s="237"/>
      <c r="AE190" s="238"/>
      <c r="AF190" s="238"/>
      <c r="AG190" s="238"/>
    </row>
    <row r="191" spans="1:33" x14ac:dyDescent="0.2">
      <c r="A191" s="117" t="s">
        <v>439</v>
      </c>
      <c r="B191" s="24" t="s">
        <v>84</v>
      </c>
      <c r="C191" s="224">
        <v>1546955.1085227272</v>
      </c>
      <c r="D191" s="224">
        <v>1560632.904545455</v>
      </c>
      <c r="E191" s="224">
        <v>1536382.2005681819</v>
      </c>
      <c r="F191" s="224">
        <v>1612972.6071969699</v>
      </c>
      <c r="G191" s="224">
        <v>1739151.7857954549</v>
      </c>
      <c r="H191" s="224">
        <v>1700448.883238636</v>
      </c>
      <c r="I191" s="224">
        <v>1694924.728257576</v>
      </c>
      <c r="J191" s="224">
        <v>1734442.9234090908</v>
      </c>
      <c r="K191" s="224">
        <v>1818184.4933333332</v>
      </c>
      <c r="L191" s="224">
        <v>1764723.6284090909</v>
      </c>
      <c r="M191" s="224">
        <v>1788100.364772727</v>
      </c>
      <c r="N191" s="224">
        <v>1838358.7029924241</v>
      </c>
      <c r="O191" s="224">
        <v>1899845.082954545</v>
      </c>
      <c r="P191" s="224">
        <v>1872747.7684545452</v>
      </c>
      <c r="Q191" s="224">
        <v>1925747.6956344699</v>
      </c>
      <c r="R191" s="224">
        <v>1962351.2413598481</v>
      </c>
      <c r="S191" s="224">
        <v>2022474</v>
      </c>
      <c r="T191" s="224">
        <v>2025731</v>
      </c>
      <c r="U191" s="224">
        <v>2075191</v>
      </c>
      <c r="V191" s="224">
        <v>2086689</v>
      </c>
      <c r="W191" s="224">
        <v>2102483</v>
      </c>
      <c r="X191" s="224">
        <v>2121345</v>
      </c>
      <c r="Y191" s="224">
        <v>2138002</v>
      </c>
      <c r="Z191" s="224">
        <v>2149821</v>
      </c>
      <c r="AA191" s="224">
        <v>2169372</v>
      </c>
      <c r="AB191" s="224">
        <v>2190254</v>
      </c>
      <c r="AC191" s="224">
        <v>2211520</v>
      </c>
      <c r="AD191" s="224">
        <v>2226037</v>
      </c>
      <c r="AE191" s="224">
        <v>2238710</v>
      </c>
      <c r="AF191" s="224">
        <v>2262918</v>
      </c>
      <c r="AG191" s="224">
        <v>2284348</v>
      </c>
    </row>
    <row r="192" spans="1:33" x14ac:dyDescent="0.2">
      <c r="A192" s="31" t="s">
        <v>556</v>
      </c>
      <c r="B192" s="22"/>
      <c r="C192" s="22"/>
      <c r="D192" s="22"/>
      <c r="E192" s="22"/>
      <c r="F192" s="22"/>
      <c r="G192" s="22"/>
      <c r="H192" s="22"/>
      <c r="I192" s="22"/>
      <c r="J192" s="22"/>
      <c r="K192" s="22"/>
      <c r="L192" s="22"/>
      <c r="M192" s="22"/>
      <c r="N192" s="22"/>
      <c r="O192" s="22"/>
      <c r="P192" s="22"/>
      <c r="Q192" s="22"/>
      <c r="R192" s="22"/>
      <c r="S192" s="22"/>
      <c r="T192" s="22"/>
      <c r="U192" s="22"/>
      <c r="V192" s="22"/>
      <c r="W192" s="22"/>
      <c r="X192" s="22"/>
      <c r="Y192" s="22"/>
      <c r="Z192" s="22"/>
      <c r="AA192" s="22"/>
      <c r="AB192" s="22"/>
      <c r="AC192" s="22"/>
      <c r="AD192" s="22"/>
      <c r="AE192" s="22"/>
      <c r="AF192" s="22"/>
      <c r="AG192" s="32"/>
    </row>
    <row r="193" spans="1:33" x14ac:dyDescent="0.2">
      <c r="A193" s="236" t="s">
        <v>557</v>
      </c>
      <c r="B193" s="231"/>
    </row>
    <row r="194" spans="1:33" x14ac:dyDescent="0.2">
      <c r="A194" s="18" t="s">
        <v>435</v>
      </c>
      <c r="B194" s="18" t="s">
        <v>582</v>
      </c>
      <c r="C194" s="327">
        <v>64589000</v>
      </c>
      <c r="D194" s="327">
        <v>64589000</v>
      </c>
      <c r="E194" s="327">
        <v>65106500</v>
      </c>
      <c r="F194" s="327">
        <v>65624000</v>
      </c>
      <c r="G194" s="327">
        <v>66848500</v>
      </c>
      <c r="H194" s="327">
        <v>68073000</v>
      </c>
      <c r="I194" s="327">
        <v>68364500</v>
      </c>
      <c r="J194" s="327">
        <v>68656000</v>
      </c>
      <c r="K194" s="327">
        <v>70428500</v>
      </c>
      <c r="L194" s="327">
        <v>72201000</v>
      </c>
      <c r="M194" s="327">
        <v>73296000</v>
      </c>
      <c r="N194" s="327">
        <v>74391000</v>
      </c>
      <c r="O194" s="327">
        <v>74354500</v>
      </c>
      <c r="P194" s="327">
        <v>74318000</v>
      </c>
      <c r="Q194" s="327">
        <v>75212500</v>
      </c>
      <c r="R194" s="327">
        <v>76107000</v>
      </c>
      <c r="S194" s="327">
        <v>76753000</v>
      </c>
      <c r="T194" s="327">
        <v>77399000</v>
      </c>
      <c r="U194" s="327">
        <v>77550500</v>
      </c>
      <c r="V194" s="327">
        <v>77702000</v>
      </c>
      <c r="W194" s="327">
        <v>73848500</v>
      </c>
      <c r="X194" s="327">
        <v>69995000</v>
      </c>
      <c r="Y194" s="327">
        <v>70310000</v>
      </c>
      <c r="Z194" s="327">
        <v>70625000</v>
      </c>
      <c r="AA194" s="327">
        <v>75483000</v>
      </c>
      <c r="AB194" s="327">
        <v>80341000</v>
      </c>
      <c r="AC194" s="327">
        <v>81746000</v>
      </c>
      <c r="AD194" s="327">
        <v>83151000</v>
      </c>
      <c r="AE194" s="327">
        <v>83938500</v>
      </c>
      <c r="AF194" s="327">
        <v>84726000</v>
      </c>
      <c r="AG194" s="327">
        <v>84726000</v>
      </c>
    </row>
    <row r="195" spans="1:33" x14ac:dyDescent="0.2">
      <c r="A195" s="18" t="s">
        <v>540</v>
      </c>
      <c r="B195" s="18" t="s">
        <v>583</v>
      </c>
      <c r="C195" s="327">
        <v>4236280</v>
      </c>
      <c r="D195" s="327">
        <v>4357252</v>
      </c>
      <c r="E195" s="327">
        <v>4409699</v>
      </c>
      <c r="F195" s="327">
        <v>4464906</v>
      </c>
      <c r="G195" s="327">
        <v>4533905</v>
      </c>
      <c r="H195" s="327">
        <v>4636500</v>
      </c>
      <c r="I195" s="327">
        <v>4720227</v>
      </c>
      <c r="J195" s="327">
        <v>4761409</v>
      </c>
      <c r="K195" s="327">
        <v>5044497</v>
      </c>
      <c r="L195" s="327">
        <v>5010189</v>
      </c>
      <c r="M195" s="327">
        <v>5010817</v>
      </c>
      <c r="N195" s="327">
        <v>4996446</v>
      </c>
      <c r="O195" s="327">
        <v>5064384</v>
      </c>
      <c r="P195" s="327">
        <v>5152177</v>
      </c>
      <c r="Q195" s="327">
        <v>5139949</v>
      </c>
      <c r="R195" s="327">
        <v>5198028</v>
      </c>
      <c r="S195" s="327">
        <v>5273379</v>
      </c>
      <c r="T195" s="327">
        <v>5308785</v>
      </c>
      <c r="U195" s="327">
        <v>5444335</v>
      </c>
      <c r="V195" s="327">
        <v>5322332</v>
      </c>
      <c r="W195" s="327">
        <v>5301576</v>
      </c>
      <c r="X195" s="327">
        <v>5319817</v>
      </c>
      <c r="Y195" s="327">
        <v>5356397</v>
      </c>
      <c r="Z195" s="327">
        <v>5372522</v>
      </c>
      <c r="AA195" s="327">
        <v>5413546</v>
      </c>
      <c r="AB195" s="327">
        <v>5453627</v>
      </c>
      <c r="AC195" s="327">
        <v>5474701</v>
      </c>
      <c r="AD195" s="327">
        <v>5499932</v>
      </c>
      <c r="AE195" s="327">
        <v>5518358</v>
      </c>
      <c r="AF195" s="327">
        <v>5551599</v>
      </c>
      <c r="AG195" s="327">
        <v>5626925</v>
      </c>
    </row>
    <row r="196" spans="1:33" x14ac:dyDescent="0.2">
      <c r="A196" s="18" t="s">
        <v>558</v>
      </c>
      <c r="B196" s="18" t="s">
        <v>584</v>
      </c>
      <c r="C196" s="327">
        <v>11499.425000000001</v>
      </c>
      <c r="D196" s="327">
        <v>11676.155999999999</v>
      </c>
      <c r="E196" s="327">
        <v>12145.59</v>
      </c>
      <c r="F196" s="327">
        <v>12344.66</v>
      </c>
      <c r="G196" s="327">
        <v>12815.815000000001</v>
      </c>
      <c r="H196" s="327">
        <v>13620.574000000001</v>
      </c>
      <c r="I196" s="327">
        <v>13491.909</v>
      </c>
      <c r="J196" s="327">
        <v>13778.861000000001</v>
      </c>
      <c r="K196" s="327">
        <v>14081.370999999999</v>
      </c>
      <c r="L196" s="327">
        <v>13977.880000000001</v>
      </c>
      <c r="M196" s="327">
        <v>14499.510999999999</v>
      </c>
      <c r="N196" s="327">
        <v>13805.072</v>
      </c>
      <c r="O196" s="327">
        <v>14312.163</v>
      </c>
      <c r="P196" s="327">
        <v>13407.894</v>
      </c>
      <c r="Q196" s="327">
        <v>13818.075000000001</v>
      </c>
      <c r="R196" s="327">
        <v>13581.829000000002</v>
      </c>
      <c r="S196" s="327">
        <v>13890.623</v>
      </c>
      <c r="T196" s="327">
        <v>14722.511</v>
      </c>
      <c r="U196" s="327">
        <v>14558.262999999999</v>
      </c>
      <c r="V196" s="327">
        <v>14315.143</v>
      </c>
      <c r="W196" s="327">
        <v>15499.003000000001</v>
      </c>
      <c r="X196" s="327">
        <v>15890.571</v>
      </c>
      <c r="Y196" s="327">
        <v>17733.281999999999</v>
      </c>
      <c r="Z196" s="327">
        <v>17099.293000000001</v>
      </c>
      <c r="AA196" s="327">
        <v>17304.164000000001</v>
      </c>
      <c r="AB196" s="327">
        <v>18711.661</v>
      </c>
      <c r="AC196" s="327">
        <v>19259.288</v>
      </c>
      <c r="AD196" s="327">
        <v>18799.019</v>
      </c>
      <c r="AE196" s="327">
        <v>20701.762000000002</v>
      </c>
      <c r="AF196" s="327">
        <v>21527.696</v>
      </c>
      <c r="AG196" s="327">
        <v>21571.442999999999</v>
      </c>
    </row>
    <row r="197" spans="1:33" x14ac:dyDescent="0.2">
      <c r="A197" s="18" t="s">
        <v>559</v>
      </c>
      <c r="B197" s="18" t="s">
        <v>585</v>
      </c>
      <c r="C197" s="327">
        <v>5.8758665014219913</v>
      </c>
      <c r="D197" s="327">
        <v>1131.789672745344</v>
      </c>
      <c r="E197" s="327">
        <v>2257.7034789892659</v>
      </c>
      <c r="F197" s="327">
        <v>3383.6172852331874</v>
      </c>
      <c r="G197" s="327">
        <v>4509.5310914771098</v>
      </c>
      <c r="H197" s="327">
        <v>5635.4448977210313</v>
      </c>
      <c r="I197" s="327">
        <v>6761.3587039649528</v>
      </c>
      <c r="J197" s="327">
        <v>7887.2725102088752</v>
      </c>
      <c r="K197" s="327">
        <v>9013.1863164527967</v>
      </c>
      <c r="L197" s="327">
        <v>10139.100122696718</v>
      </c>
      <c r="M197" s="327">
        <v>13062.584074034645</v>
      </c>
      <c r="N197" s="327">
        <v>15786.557945240642</v>
      </c>
      <c r="O197" s="327">
        <v>19229.324534481206</v>
      </c>
      <c r="P197" s="327">
        <v>20963.169987544719</v>
      </c>
      <c r="Q197" s="327">
        <v>22363.722801379885</v>
      </c>
      <c r="R197" s="327">
        <v>23694.838992040721</v>
      </c>
      <c r="S197" s="327">
        <v>24092.525385059675</v>
      </c>
      <c r="T197" s="327">
        <v>25027.544829635139</v>
      </c>
      <c r="U197" s="327">
        <v>26958.753388505243</v>
      </c>
      <c r="V197" s="327">
        <v>30289.385477970827</v>
      </c>
      <c r="W197" s="327">
        <v>30708.05177505012</v>
      </c>
      <c r="X197" s="327">
        <v>33556.973144050186</v>
      </c>
      <c r="Y197" s="327">
        <v>37925.335501956048</v>
      </c>
      <c r="Z197" s="327">
        <v>42311.179048319944</v>
      </c>
      <c r="AA197" s="327">
        <v>50317.162477676189</v>
      </c>
      <c r="AB197" s="327">
        <v>60131.779489391534</v>
      </c>
      <c r="AC197" s="327">
        <v>69897.231579543193</v>
      </c>
      <c r="AD197" s="327">
        <v>80021.145403231421</v>
      </c>
      <c r="AE197" s="327">
        <v>89033.019461189455</v>
      </c>
      <c r="AF197" s="327">
        <v>98535.254872957419</v>
      </c>
      <c r="AG197" s="327">
        <v>107519.06558899494</v>
      </c>
    </row>
  </sheetData>
  <conditionalFormatting sqref="A151">
    <cfRule type="cellIs" dxfId="185" priority="135" operator="between">
      <formula>0.000001</formula>
      <formula>0.049999</formula>
    </cfRule>
  </conditionalFormatting>
  <conditionalFormatting sqref="A147:A150">
    <cfRule type="cellIs" dxfId="184" priority="134" operator="between">
      <formula>0.000001</formula>
      <formula>0.049999</formula>
    </cfRule>
  </conditionalFormatting>
  <conditionalFormatting sqref="A90:A91">
    <cfRule type="cellIs" dxfId="183" priority="133" operator="between">
      <formula>0.000001</formula>
      <formula>0.049999</formula>
    </cfRule>
  </conditionalFormatting>
  <conditionalFormatting sqref="A36:A40">
    <cfRule type="cellIs" dxfId="182" priority="132" operator="between">
      <formula>0.000001</formula>
      <formula>0.049999</formula>
    </cfRule>
  </conditionalFormatting>
  <conditionalFormatting sqref="A101:A102">
    <cfRule type="cellIs" dxfId="181" priority="131" operator="between">
      <formula>0.000001</formula>
      <formula>0.049999</formula>
    </cfRule>
  </conditionalFormatting>
  <conditionalFormatting sqref="A99:AC99 AE99 AH99:XFD99">
    <cfRule type="cellIs" dxfId="180" priority="130" operator="between">
      <formula>0.000001</formula>
      <formula>0.049999</formula>
    </cfRule>
  </conditionalFormatting>
  <conditionalFormatting sqref="AC100:AE100">
    <cfRule type="cellIs" dxfId="179" priority="129" operator="between">
      <formula>0.000001</formula>
      <formula>0.049999</formula>
    </cfRule>
  </conditionalFormatting>
  <conditionalFormatting sqref="AB100">
    <cfRule type="cellIs" dxfId="178" priority="128" operator="between">
      <formula>0.000001</formula>
      <formula>0.049999</formula>
    </cfRule>
  </conditionalFormatting>
  <conditionalFormatting sqref="A115">
    <cfRule type="cellIs" dxfId="177" priority="125" operator="between">
      <formula>0.000001</formula>
      <formula>0.049999</formula>
    </cfRule>
  </conditionalFormatting>
  <conditionalFormatting sqref="A109:A110">
    <cfRule type="cellIs" dxfId="176" priority="127" operator="between">
      <formula>0.000001</formula>
      <formula>0.049999</formula>
    </cfRule>
  </conditionalFormatting>
  <conditionalFormatting sqref="A112:A113">
    <cfRule type="cellIs" dxfId="175" priority="126" operator="between">
      <formula>0.000001</formula>
      <formula>0.049999</formula>
    </cfRule>
  </conditionalFormatting>
  <conditionalFormatting sqref="A132:A140">
    <cfRule type="cellIs" dxfId="174" priority="121" operator="between">
      <formula>0.000001</formula>
      <formula>0.049999</formula>
    </cfRule>
  </conditionalFormatting>
  <conditionalFormatting sqref="A116">
    <cfRule type="cellIs" dxfId="173" priority="124" operator="between">
      <formula>0.000001</formula>
      <formula>0.049999</formula>
    </cfRule>
  </conditionalFormatting>
  <conditionalFormatting sqref="A121:A124">
    <cfRule type="cellIs" dxfId="172" priority="123" operator="between">
      <formula>0.000001</formula>
      <formula>0.049999</formula>
    </cfRule>
  </conditionalFormatting>
  <conditionalFormatting sqref="A125:A131">
    <cfRule type="cellIs" dxfId="171" priority="122" operator="between">
      <formula>0.000001</formula>
      <formula>0.049999</formula>
    </cfRule>
  </conditionalFormatting>
  <conditionalFormatting sqref="A142 A144:A145">
    <cfRule type="cellIs" dxfId="170" priority="120" operator="between">
      <formula>0.000001</formula>
      <formula>0.049999</formula>
    </cfRule>
  </conditionalFormatting>
  <conditionalFormatting sqref="A173:A182">
    <cfRule type="cellIs" dxfId="169" priority="119" operator="between">
      <formula>0.000001</formula>
      <formula>0.049999</formula>
    </cfRule>
  </conditionalFormatting>
  <conditionalFormatting sqref="A183:A191">
    <cfRule type="cellIs" dxfId="168" priority="118" operator="between">
      <formula>0.000001</formula>
      <formula>0.049999</formula>
    </cfRule>
  </conditionalFormatting>
  <conditionalFormatting sqref="AE100">
    <cfRule type="cellIs" dxfId="167" priority="117" operator="between">
      <formula>0.000001</formula>
      <formula>0.049999</formula>
    </cfRule>
  </conditionalFormatting>
  <conditionalFormatting sqref="A73:AE73 AH73:XFD73">
    <cfRule type="cellIs" dxfId="166" priority="116" operator="between">
      <formula>0.000001</formula>
      <formula>0.049999</formula>
    </cfRule>
  </conditionalFormatting>
  <conditionalFormatting sqref="AD73">
    <cfRule type="cellIs" dxfId="165" priority="115" operator="between">
      <formula>0.000001</formula>
      <formula>0.049999</formula>
    </cfRule>
  </conditionalFormatting>
  <conditionalFormatting sqref="AE73">
    <cfRule type="cellIs" dxfId="164" priority="114" operator="between">
      <formula>0.000001</formula>
      <formula>0.049999</formula>
    </cfRule>
  </conditionalFormatting>
  <conditionalFormatting sqref="AD151">
    <cfRule type="cellIs" dxfId="163" priority="53" operator="between">
      <formula>0.000001</formula>
      <formula>0.049999</formula>
    </cfRule>
  </conditionalFormatting>
  <conditionalFormatting sqref="AE151">
    <cfRule type="cellIs" dxfId="162" priority="52" operator="between">
      <formula>0.000001</formula>
      <formula>0.049999</formula>
    </cfRule>
  </conditionalFormatting>
  <conditionalFormatting sqref="B143:AE143">
    <cfRule type="cellIs" dxfId="161" priority="51" operator="between">
      <formula>0.000001</formula>
      <formula>0.049999</formula>
    </cfRule>
  </conditionalFormatting>
  <conditionalFormatting sqref="A74:A89">
    <cfRule type="cellIs" dxfId="160" priority="113" operator="between">
      <formula>0.000001</formula>
      <formula>0.049999</formula>
    </cfRule>
  </conditionalFormatting>
  <conditionalFormatting sqref="AD99">
    <cfRule type="cellIs" dxfId="159" priority="112" operator="between">
      <formula>0.000001</formula>
      <formula>0.049999</formula>
    </cfRule>
  </conditionalFormatting>
  <conditionalFormatting sqref="B72:AE72">
    <cfRule type="cellIs" dxfId="158" priority="111" operator="between">
      <formula>0.000001</formula>
      <formula>0.049999</formula>
    </cfRule>
  </conditionalFormatting>
  <conditionalFormatting sqref="AD72">
    <cfRule type="cellIs" dxfId="157" priority="110" operator="between">
      <formula>0.000001</formula>
      <formula>0.049999</formula>
    </cfRule>
  </conditionalFormatting>
  <conditionalFormatting sqref="AE72">
    <cfRule type="cellIs" dxfId="156" priority="109" operator="between">
      <formula>0.000001</formula>
      <formula>0.049999</formula>
    </cfRule>
  </conditionalFormatting>
  <conditionalFormatting sqref="B66:AE66">
    <cfRule type="cellIs" dxfId="155" priority="108" operator="between">
      <formula>0.000001</formula>
      <formula>0.049999</formula>
    </cfRule>
  </conditionalFormatting>
  <conditionalFormatting sqref="AD66">
    <cfRule type="cellIs" dxfId="154" priority="107" operator="between">
      <formula>0.000001</formula>
      <formula>0.049999</formula>
    </cfRule>
  </conditionalFormatting>
  <conditionalFormatting sqref="AE66">
    <cfRule type="cellIs" dxfId="153" priority="106" operator="between">
      <formula>0.000001</formula>
      <formula>0.049999</formula>
    </cfRule>
  </conditionalFormatting>
  <conditionalFormatting sqref="B64:AE64">
    <cfRule type="cellIs" dxfId="152" priority="105" operator="between">
      <formula>0.000001</formula>
      <formula>0.049999</formula>
    </cfRule>
  </conditionalFormatting>
  <conditionalFormatting sqref="AD64">
    <cfRule type="cellIs" dxfId="151" priority="104" operator="between">
      <formula>0.000001</formula>
      <formula>0.049999</formula>
    </cfRule>
  </conditionalFormatting>
  <conditionalFormatting sqref="AE64">
    <cfRule type="cellIs" dxfId="150" priority="103" operator="between">
      <formula>0.000001</formula>
      <formula>0.049999</formula>
    </cfRule>
  </conditionalFormatting>
  <conditionalFormatting sqref="B60:AE60">
    <cfRule type="cellIs" dxfId="149" priority="102" operator="between">
      <formula>0.000001</formula>
      <formula>0.049999</formula>
    </cfRule>
  </conditionalFormatting>
  <conditionalFormatting sqref="AD60">
    <cfRule type="cellIs" dxfId="148" priority="101" operator="between">
      <formula>0.000001</formula>
      <formula>0.049999</formula>
    </cfRule>
  </conditionalFormatting>
  <conditionalFormatting sqref="AE60">
    <cfRule type="cellIs" dxfId="147" priority="100" operator="between">
      <formula>0.000001</formula>
      <formula>0.049999</formula>
    </cfRule>
  </conditionalFormatting>
  <conditionalFormatting sqref="B17:AE17">
    <cfRule type="cellIs" dxfId="146" priority="99" operator="between">
      <formula>0.000001</formula>
      <formula>0.049999</formula>
    </cfRule>
  </conditionalFormatting>
  <conditionalFormatting sqref="AD17">
    <cfRule type="cellIs" dxfId="145" priority="98" operator="between">
      <formula>0.000001</formula>
      <formula>0.049999</formula>
    </cfRule>
  </conditionalFormatting>
  <conditionalFormatting sqref="AE17">
    <cfRule type="cellIs" dxfId="144" priority="97" operator="between">
      <formula>0.000001</formula>
      <formula>0.049999</formula>
    </cfRule>
  </conditionalFormatting>
  <conditionalFormatting sqref="B21:AE21">
    <cfRule type="cellIs" dxfId="143" priority="96" operator="between">
      <formula>0.000001</formula>
      <formula>0.049999</formula>
    </cfRule>
  </conditionalFormatting>
  <conditionalFormatting sqref="AD21">
    <cfRule type="cellIs" dxfId="142" priority="95" operator="between">
      <formula>0.000001</formula>
      <formula>0.049999</formula>
    </cfRule>
  </conditionalFormatting>
  <conditionalFormatting sqref="AE21">
    <cfRule type="cellIs" dxfId="141" priority="94" operator="between">
      <formula>0.000001</formula>
      <formula>0.049999</formula>
    </cfRule>
  </conditionalFormatting>
  <conditionalFormatting sqref="B27:AE27">
    <cfRule type="cellIs" dxfId="140" priority="93" operator="between">
      <formula>0.000001</formula>
      <formula>0.049999</formula>
    </cfRule>
  </conditionalFormatting>
  <conditionalFormatting sqref="AD27">
    <cfRule type="cellIs" dxfId="139" priority="92" operator="between">
      <formula>0.000001</formula>
      <formula>0.049999</formula>
    </cfRule>
  </conditionalFormatting>
  <conditionalFormatting sqref="AE27">
    <cfRule type="cellIs" dxfId="138" priority="91" operator="between">
      <formula>0.000001</formula>
      <formula>0.049999</formula>
    </cfRule>
  </conditionalFormatting>
  <conditionalFormatting sqref="B34:AE34">
    <cfRule type="cellIs" dxfId="137" priority="90" operator="between">
      <formula>0.000001</formula>
      <formula>0.049999</formula>
    </cfRule>
  </conditionalFormatting>
  <conditionalFormatting sqref="AD34">
    <cfRule type="cellIs" dxfId="136" priority="89" operator="between">
      <formula>0.000001</formula>
      <formula>0.049999</formula>
    </cfRule>
  </conditionalFormatting>
  <conditionalFormatting sqref="AE34">
    <cfRule type="cellIs" dxfId="135" priority="88" operator="between">
      <formula>0.000001</formula>
      <formula>0.049999</formula>
    </cfRule>
  </conditionalFormatting>
  <conditionalFormatting sqref="B36:AE36">
    <cfRule type="cellIs" dxfId="134" priority="87" operator="between">
      <formula>0.000001</formula>
      <formula>0.049999</formula>
    </cfRule>
  </conditionalFormatting>
  <conditionalFormatting sqref="AD36">
    <cfRule type="cellIs" dxfId="133" priority="86" operator="between">
      <formula>0.000001</formula>
      <formula>0.049999</formula>
    </cfRule>
  </conditionalFormatting>
  <conditionalFormatting sqref="AE36">
    <cfRule type="cellIs" dxfId="132" priority="85" operator="between">
      <formula>0.000001</formula>
      <formula>0.049999</formula>
    </cfRule>
  </conditionalFormatting>
  <conditionalFormatting sqref="B48:AE48">
    <cfRule type="cellIs" dxfId="131" priority="84" operator="between">
      <formula>0.000001</formula>
      <formula>0.049999</formula>
    </cfRule>
  </conditionalFormatting>
  <conditionalFormatting sqref="AD48">
    <cfRule type="cellIs" dxfId="130" priority="83" operator="between">
      <formula>0.000001</formula>
      <formula>0.049999</formula>
    </cfRule>
  </conditionalFormatting>
  <conditionalFormatting sqref="AE48">
    <cfRule type="cellIs" dxfId="129" priority="82" operator="between">
      <formula>0.000001</formula>
      <formula>0.049999</formula>
    </cfRule>
  </conditionalFormatting>
  <conditionalFormatting sqref="B55:AE55">
    <cfRule type="cellIs" dxfId="128" priority="81" operator="between">
      <formula>0.000001</formula>
      <formula>0.049999</formula>
    </cfRule>
  </conditionalFormatting>
  <conditionalFormatting sqref="AD55">
    <cfRule type="cellIs" dxfId="127" priority="80" operator="between">
      <formula>0.000001</formula>
      <formula>0.049999</formula>
    </cfRule>
  </conditionalFormatting>
  <conditionalFormatting sqref="AE55">
    <cfRule type="cellIs" dxfId="126" priority="79" operator="between">
      <formula>0.000001</formula>
      <formula>0.049999</formula>
    </cfRule>
  </conditionalFormatting>
  <conditionalFormatting sqref="B57:AE57">
    <cfRule type="cellIs" dxfId="125" priority="78" operator="between">
      <formula>0.000001</formula>
      <formula>0.049999</formula>
    </cfRule>
  </conditionalFormatting>
  <conditionalFormatting sqref="AD57">
    <cfRule type="cellIs" dxfId="124" priority="77" operator="between">
      <formula>0.000001</formula>
      <formula>0.049999</formula>
    </cfRule>
  </conditionalFormatting>
  <conditionalFormatting sqref="AE57">
    <cfRule type="cellIs" dxfId="123" priority="76" operator="between">
      <formula>0.000001</formula>
      <formula>0.049999</formula>
    </cfRule>
  </conditionalFormatting>
  <conditionalFormatting sqref="B108:AE108">
    <cfRule type="cellIs" dxfId="122" priority="75" operator="between">
      <formula>0.000001</formula>
      <formula>0.049999</formula>
    </cfRule>
  </conditionalFormatting>
  <conditionalFormatting sqref="AD108">
    <cfRule type="cellIs" dxfId="121" priority="74" operator="between">
      <formula>0.000001</formula>
      <formula>0.049999</formula>
    </cfRule>
  </conditionalFormatting>
  <conditionalFormatting sqref="AE108">
    <cfRule type="cellIs" dxfId="120" priority="73" operator="between">
      <formula>0.000001</formula>
      <formula>0.049999</formula>
    </cfRule>
  </conditionalFormatting>
  <conditionalFormatting sqref="B114:AE114">
    <cfRule type="cellIs" dxfId="119" priority="72" operator="between">
      <formula>0.000001</formula>
      <formula>0.049999</formula>
    </cfRule>
  </conditionalFormatting>
  <conditionalFormatting sqref="AD114">
    <cfRule type="cellIs" dxfId="118" priority="71" operator="between">
      <formula>0.000001</formula>
      <formula>0.049999</formula>
    </cfRule>
  </conditionalFormatting>
  <conditionalFormatting sqref="AE114">
    <cfRule type="cellIs" dxfId="117" priority="70" operator="between">
      <formula>0.000001</formula>
      <formula>0.049999</formula>
    </cfRule>
  </conditionalFormatting>
  <conditionalFormatting sqref="B120:AE120">
    <cfRule type="cellIs" dxfId="116" priority="69" operator="between">
      <formula>0.000001</formula>
      <formula>0.049999</formula>
    </cfRule>
  </conditionalFormatting>
  <conditionalFormatting sqref="AD120">
    <cfRule type="cellIs" dxfId="115" priority="68" operator="between">
      <formula>0.000001</formula>
      <formula>0.049999</formula>
    </cfRule>
  </conditionalFormatting>
  <conditionalFormatting sqref="AE120">
    <cfRule type="cellIs" dxfId="114" priority="67" operator="between">
      <formula>0.000001</formula>
      <formula>0.049999</formula>
    </cfRule>
  </conditionalFormatting>
  <conditionalFormatting sqref="B125:AE125">
    <cfRule type="cellIs" dxfId="113" priority="66" operator="between">
      <formula>0.000001</formula>
      <formula>0.049999</formula>
    </cfRule>
  </conditionalFormatting>
  <conditionalFormatting sqref="AD125">
    <cfRule type="cellIs" dxfId="112" priority="65" operator="between">
      <formula>0.000001</formula>
      <formula>0.049999</formula>
    </cfRule>
  </conditionalFormatting>
  <conditionalFormatting sqref="AE125">
    <cfRule type="cellIs" dxfId="111" priority="64" operator="between">
      <formula>0.000001</formula>
      <formula>0.049999</formula>
    </cfRule>
  </conditionalFormatting>
  <conditionalFormatting sqref="B132:AE132">
    <cfRule type="cellIs" dxfId="110" priority="63" operator="between">
      <formula>0.000001</formula>
      <formula>0.049999</formula>
    </cfRule>
  </conditionalFormatting>
  <conditionalFormatting sqref="AD132">
    <cfRule type="cellIs" dxfId="109" priority="62" operator="between">
      <formula>0.000001</formula>
      <formula>0.049999</formula>
    </cfRule>
  </conditionalFormatting>
  <conditionalFormatting sqref="AE132">
    <cfRule type="cellIs" dxfId="108" priority="61" operator="between">
      <formula>0.000001</formula>
      <formula>0.049999</formula>
    </cfRule>
  </conditionalFormatting>
  <conditionalFormatting sqref="B141:AE141">
    <cfRule type="cellIs" dxfId="107" priority="60" operator="between">
      <formula>0.000001</formula>
      <formula>0.049999</formula>
    </cfRule>
  </conditionalFormatting>
  <conditionalFormatting sqref="AD141">
    <cfRule type="cellIs" dxfId="106" priority="59" operator="between">
      <formula>0.000001</formula>
      <formula>0.049999</formula>
    </cfRule>
  </conditionalFormatting>
  <conditionalFormatting sqref="AE141">
    <cfRule type="cellIs" dxfId="105" priority="58" operator="between">
      <formula>0.000001</formula>
      <formula>0.049999</formula>
    </cfRule>
  </conditionalFormatting>
  <conditionalFormatting sqref="B146:AE146">
    <cfRule type="cellIs" dxfId="104" priority="57" operator="between">
      <formula>0.000001</formula>
      <formula>0.049999</formula>
    </cfRule>
  </conditionalFormatting>
  <conditionalFormatting sqref="AD146">
    <cfRule type="cellIs" dxfId="103" priority="56" operator="between">
      <formula>0.000001</formula>
      <formula>0.049999</formula>
    </cfRule>
  </conditionalFormatting>
  <conditionalFormatting sqref="AE146">
    <cfRule type="cellIs" dxfId="102" priority="55" operator="between">
      <formula>0.000001</formula>
      <formula>0.049999</formula>
    </cfRule>
  </conditionalFormatting>
  <conditionalFormatting sqref="B151:AE151">
    <cfRule type="cellIs" dxfId="101" priority="54" operator="between">
      <formula>0.000001</formula>
      <formula>0.049999</formula>
    </cfRule>
  </conditionalFormatting>
  <conditionalFormatting sqref="AD143">
    <cfRule type="cellIs" dxfId="100" priority="50" operator="between">
      <formula>0.000001</formula>
      <formula>0.049999</formula>
    </cfRule>
  </conditionalFormatting>
  <conditionalFormatting sqref="AE143">
    <cfRule type="cellIs" dxfId="99" priority="49" operator="between">
      <formula>0.000001</formula>
      <formula>0.049999</formula>
    </cfRule>
  </conditionalFormatting>
  <conditionalFormatting sqref="AF99:AG99">
    <cfRule type="cellIs" dxfId="98" priority="48" operator="between">
      <formula>0.000001</formula>
      <formula>0.049999</formula>
    </cfRule>
  </conditionalFormatting>
  <conditionalFormatting sqref="AF100:AG100">
    <cfRule type="cellIs" dxfId="97" priority="47" operator="between">
      <formula>0.000001</formula>
      <formula>0.049999</formula>
    </cfRule>
  </conditionalFormatting>
  <conditionalFormatting sqref="AF100:AG100">
    <cfRule type="cellIs" dxfId="96" priority="46" operator="between">
      <formula>0.000001</formula>
      <formula>0.049999</formula>
    </cfRule>
  </conditionalFormatting>
  <conditionalFormatting sqref="AF73:AG73">
    <cfRule type="cellIs" dxfId="95" priority="45" operator="between">
      <formula>0.000001</formula>
      <formula>0.049999</formula>
    </cfRule>
  </conditionalFormatting>
  <conditionalFormatting sqref="AF73:AG73">
    <cfRule type="cellIs" dxfId="94" priority="44" operator="between">
      <formula>0.000001</formula>
      <formula>0.049999</formula>
    </cfRule>
  </conditionalFormatting>
  <conditionalFormatting sqref="AF151:AG151">
    <cfRule type="cellIs" dxfId="93" priority="4" operator="between">
      <formula>0.000001</formula>
      <formula>0.049999</formula>
    </cfRule>
  </conditionalFormatting>
  <conditionalFormatting sqref="AF143:AG143">
    <cfRule type="cellIs" dxfId="92" priority="3" operator="between">
      <formula>0.000001</formula>
      <formula>0.049999</formula>
    </cfRule>
  </conditionalFormatting>
  <conditionalFormatting sqref="AF72:AG72">
    <cfRule type="cellIs" dxfId="91" priority="43" operator="between">
      <formula>0.000001</formula>
      <formula>0.049999</formula>
    </cfRule>
  </conditionalFormatting>
  <conditionalFormatting sqref="AF72:AG72">
    <cfRule type="cellIs" dxfId="90" priority="42" operator="between">
      <formula>0.000001</formula>
      <formula>0.049999</formula>
    </cfRule>
  </conditionalFormatting>
  <conditionalFormatting sqref="AF66:AG66">
    <cfRule type="cellIs" dxfId="89" priority="41" operator="between">
      <formula>0.000001</formula>
      <formula>0.049999</formula>
    </cfRule>
  </conditionalFormatting>
  <conditionalFormatting sqref="AF66:AG66">
    <cfRule type="cellIs" dxfId="88" priority="40" operator="between">
      <formula>0.000001</formula>
      <formula>0.049999</formula>
    </cfRule>
  </conditionalFormatting>
  <conditionalFormatting sqref="AF64:AG64">
    <cfRule type="cellIs" dxfId="87" priority="39" operator="between">
      <formula>0.000001</formula>
      <formula>0.049999</formula>
    </cfRule>
  </conditionalFormatting>
  <conditionalFormatting sqref="AF64:AG64">
    <cfRule type="cellIs" dxfId="86" priority="38" operator="between">
      <formula>0.000001</formula>
      <formula>0.049999</formula>
    </cfRule>
  </conditionalFormatting>
  <conditionalFormatting sqref="AF60:AG60">
    <cfRule type="cellIs" dxfId="85" priority="37" operator="between">
      <formula>0.000001</formula>
      <formula>0.049999</formula>
    </cfRule>
  </conditionalFormatting>
  <conditionalFormatting sqref="AF60:AG60">
    <cfRule type="cellIs" dxfId="84" priority="36" operator="between">
      <formula>0.000001</formula>
      <formula>0.049999</formula>
    </cfRule>
  </conditionalFormatting>
  <conditionalFormatting sqref="AF17:AG17">
    <cfRule type="cellIs" dxfId="83" priority="35" operator="between">
      <formula>0.000001</formula>
      <formula>0.049999</formula>
    </cfRule>
  </conditionalFormatting>
  <conditionalFormatting sqref="AF17:AG17">
    <cfRule type="cellIs" dxfId="82" priority="34" operator="between">
      <formula>0.000001</formula>
      <formula>0.049999</formula>
    </cfRule>
  </conditionalFormatting>
  <conditionalFormatting sqref="AF21:AG21">
    <cfRule type="cellIs" dxfId="81" priority="33" operator="between">
      <formula>0.000001</formula>
      <formula>0.049999</formula>
    </cfRule>
  </conditionalFormatting>
  <conditionalFormatting sqref="AF21:AG21">
    <cfRule type="cellIs" dxfId="80" priority="32" operator="between">
      <formula>0.000001</formula>
      <formula>0.049999</formula>
    </cfRule>
  </conditionalFormatting>
  <conditionalFormatting sqref="AF27:AG27">
    <cfRule type="cellIs" dxfId="79" priority="31" operator="between">
      <formula>0.000001</formula>
      <formula>0.049999</formula>
    </cfRule>
  </conditionalFormatting>
  <conditionalFormatting sqref="AF27:AG27">
    <cfRule type="cellIs" dxfId="78" priority="30" operator="between">
      <formula>0.000001</formula>
      <formula>0.049999</formula>
    </cfRule>
  </conditionalFormatting>
  <conditionalFormatting sqref="AF34:AG34">
    <cfRule type="cellIs" dxfId="77" priority="29" operator="between">
      <formula>0.000001</formula>
      <formula>0.049999</formula>
    </cfRule>
  </conditionalFormatting>
  <conditionalFormatting sqref="AF34:AG34">
    <cfRule type="cellIs" dxfId="76" priority="28" operator="between">
      <formula>0.000001</formula>
      <formula>0.049999</formula>
    </cfRule>
  </conditionalFormatting>
  <conditionalFormatting sqref="AF36:AG36">
    <cfRule type="cellIs" dxfId="75" priority="27" operator="between">
      <formula>0.000001</formula>
      <formula>0.049999</formula>
    </cfRule>
  </conditionalFormatting>
  <conditionalFormatting sqref="AF36:AG36">
    <cfRule type="cellIs" dxfId="74" priority="26" operator="between">
      <formula>0.000001</formula>
      <formula>0.049999</formula>
    </cfRule>
  </conditionalFormatting>
  <conditionalFormatting sqref="AF48:AG48">
    <cfRule type="cellIs" dxfId="73" priority="25" operator="between">
      <formula>0.000001</formula>
      <formula>0.049999</formula>
    </cfRule>
  </conditionalFormatting>
  <conditionalFormatting sqref="AF48:AG48">
    <cfRule type="cellIs" dxfId="72" priority="24" operator="between">
      <formula>0.000001</formula>
      <formula>0.049999</formula>
    </cfRule>
  </conditionalFormatting>
  <conditionalFormatting sqref="AF55:AG55">
    <cfRule type="cellIs" dxfId="71" priority="23" operator="between">
      <formula>0.000001</formula>
      <formula>0.049999</formula>
    </cfRule>
  </conditionalFormatting>
  <conditionalFormatting sqref="AF55:AG55">
    <cfRule type="cellIs" dxfId="70" priority="22" operator="between">
      <formula>0.000001</formula>
      <formula>0.049999</formula>
    </cfRule>
  </conditionalFormatting>
  <conditionalFormatting sqref="AF57:AG57">
    <cfRule type="cellIs" dxfId="69" priority="21" operator="between">
      <formula>0.000001</formula>
      <formula>0.049999</formula>
    </cfRule>
  </conditionalFormatting>
  <conditionalFormatting sqref="AF57:AG57">
    <cfRule type="cellIs" dxfId="68" priority="20" operator="between">
      <formula>0.000001</formula>
      <formula>0.049999</formula>
    </cfRule>
  </conditionalFormatting>
  <conditionalFormatting sqref="AF108:AG108">
    <cfRule type="cellIs" dxfId="67" priority="19" operator="between">
      <formula>0.000001</formula>
      <formula>0.049999</formula>
    </cfRule>
  </conditionalFormatting>
  <conditionalFormatting sqref="AF108:AG108">
    <cfRule type="cellIs" dxfId="66" priority="18" operator="between">
      <formula>0.000001</formula>
      <formula>0.049999</formula>
    </cfRule>
  </conditionalFormatting>
  <conditionalFormatting sqref="AF114:AG114">
    <cfRule type="cellIs" dxfId="65" priority="17" operator="between">
      <formula>0.000001</formula>
      <formula>0.049999</formula>
    </cfRule>
  </conditionalFormatting>
  <conditionalFormatting sqref="AF114:AG114">
    <cfRule type="cellIs" dxfId="64" priority="16" operator="between">
      <formula>0.000001</formula>
      <formula>0.049999</formula>
    </cfRule>
  </conditionalFormatting>
  <conditionalFormatting sqref="AF120:AG120">
    <cfRule type="cellIs" dxfId="63" priority="15" operator="between">
      <formula>0.000001</formula>
      <formula>0.049999</formula>
    </cfRule>
  </conditionalFormatting>
  <conditionalFormatting sqref="AF120:AG120">
    <cfRule type="cellIs" dxfId="62" priority="14" operator="between">
      <formula>0.000001</formula>
      <formula>0.049999</formula>
    </cfRule>
  </conditionalFormatting>
  <conditionalFormatting sqref="AF125:AG125">
    <cfRule type="cellIs" dxfId="61" priority="13" operator="between">
      <formula>0.000001</formula>
      <formula>0.049999</formula>
    </cfRule>
  </conditionalFormatting>
  <conditionalFormatting sqref="AF125:AG125">
    <cfRule type="cellIs" dxfId="60" priority="12" operator="between">
      <formula>0.000001</formula>
      <formula>0.049999</formula>
    </cfRule>
  </conditionalFormatting>
  <conditionalFormatting sqref="AF132:AG132">
    <cfRule type="cellIs" dxfId="59" priority="11" operator="between">
      <formula>0.000001</formula>
      <formula>0.049999</formula>
    </cfRule>
  </conditionalFormatting>
  <conditionalFormatting sqref="AF132:AG132">
    <cfRule type="cellIs" dxfId="58" priority="10" operator="between">
      <formula>0.000001</formula>
      <formula>0.049999</formula>
    </cfRule>
  </conditionalFormatting>
  <conditionalFormatting sqref="AF141:AG141">
    <cfRule type="cellIs" dxfId="57" priority="9" operator="between">
      <formula>0.000001</formula>
      <formula>0.049999</formula>
    </cfRule>
  </conditionalFormatting>
  <conditionalFormatting sqref="AF141:AG141">
    <cfRule type="cellIs" dxfId="56" priority="8" operator="between">
      <formula>0.000001</formula>
      <formula>0.049999</formula>
    </cfRule>
  </conditionalFormatting>
  <conditionalFormatting sqref="AF146:AG146">
    <cfRule type="cellIs" dxfId="55" priority="7" operator="between">
      <formula>0.000001</formula>
      <formula>0.049999</formula>
    </cfRule>
  </conditionalFormatting>
  <conditionalFormatting sqref="AF146:AG146">
    <cfRule type="cellIs" dxfId="54" priority="6" operator="between">
      <formula>0.000001</formula>
      <formula>0.049999</formula>
    </cfRule>
  </conditionalFormatting>
  <conditionalFormatting sqref="AF151:AG151">
    <cfRule type="cellIs" dxfId="53" priority="5" operator="between">
      <formula>0.000001</formula>
      <formula>0.049999</formula>
    </cfRule>
  </conditionalFormatting>
  <conditionalFormatting sqref="AF143:AG143">
    <cfRule type="cellIs" dxfId="52" priority="2" operator="between">
      <formula>0.000001</formula>
      <formula>0.049999</formula>
    </cfRule>
  </conditionalFormatting>
  <conditionalFormatting sqref="A34:A35">
    <cfRule type="cellIs" dxfId="51" priority="1" operator="between">
      <formula>0.000001</formula>
      <formula>0.049999</formula>
    </cfRule>
  </conditionalFormatting>
  <pageMargins left="0.7" right="0.7" top="0.75" bottom="0.75" header="0.3" footer="0.3"/>
  <pageSetup orientation="portrait" verticalDpi="597"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C195"/>
  <sheetViews>
    <sheetView workbookViewId="0">
      <pane xSplit="1" ySplit="5" topLeftCell="B6" activePane="bottomRight" state="frozen"/>
      <selection activeCell="D76" sqref="D76"/>
      <selection pane="topRight" activeCell="D76" sqref="D76"/>
      <selection pane="bottomLeft" activeCell="D76" sqref="D76"/>
      <selection pane="bottomRight" activeCell="C6" sqref="C6"/>
    </sheetView>
  </sheetViews>
  <sheetFormatPr defaultRowHeight="15" x14ac:dyDescent="0.25"/>
  <cols>
    <col min="1" max="1" width="26.5703125" style="15" customWidth="1"/>
    <col min="2" max="2" width="15.5703125" style="15" customWidth="1"/>
    <col min="3" max="3" width="117" style="34" customWidth="1"/>
  </cols>
  <sheetData>
    <row r="1" spans="1:3" ht="15.75" x14ac:dyDescent="0.25">
      <c r="A1" s="39" t="s">
        <v>166</v>
      </c>
      <c r="B1" s="40"/>
      <c r="C1" s="40"/>
    </row>
    <row r="2" spans="1:3" s="5" customFormat="1" ht="12" x14ac:dyDescent="0.2">
      <c r="A2" s="94" t="s">
        <v>200</v>
      </c>
      <c r="B2" s="14"/>
      <c r="C2" s="10"/>
    </row>
    <row r="3" spans="1:3" s="5" customFormat="1" ht="12" x14ac:dyDescent="0.2">
      <c r="A3" s="3" t="s">
        <v>443</v>
      </c>
      <c r="B3" s="15"/>
    </row>
    <row r="4" spans="1:3" s="72" customFormat="1" ht="12" x14ac:dyDescent="0.2">
      <c r="A4" s="56" t="s">
        <v>201</v>
      </c>
      <c r="B4" s="15"/>
      <c r="C4" s="5"/>
    </row>
    <row r="5" spans="1:3" s="72" customFormat="1" ht="12" x14ac:dyDescent="0.2">
      <c r="A5" s="41" t="s">
        <v>2</v>
      </c>
      <c r="B5" s="42" t="s">
        <v>75</v>
      </c>
      <c r="C5" s="45" t="s">
        <v>326</v>
      </c>
    </row>
    <row r="6" spans="1:3" s="72" customFormat="1" ht="12" x14ac:dyDescent="0.2">
      <c r="A6" s="28" t="s">
        <v>171</v>
      </c>
      <c r="B6" s="16"/>
      <c r="C6" s="29"/>
    </row>
    <row r="7" spans="1:3" s="72" customFormat="1" ht="36" x14ac:dyDescent="0.2">
      <c r="A7" s="17" t="s">
        <v>172</v>
      </c>
      <c r="B7" s="17" t="s">
        <v>202</v>
      </c>
      <c r="C7" s="18" t="s">
        <v>706</v>
      </c>
    </row>
    <row r="8" spans="1:3" s="72" customFormat="1" ht="36" x14ac:dyDescent="0.2">
      <c r="A8" s="17" t="s">
        <v>173</v>
      </c>
      <c r="B8" s="17" t="s">
        <v>202</v>
      </c>
      <c r="C8" s="18" t="s">
        <v>706</v>
      </c>
    </row>
    <row r="9" spans="1:3" s="72" customFormat="1" ht="48" x14ac:dyDescent="0.2">
      <c r="A9" s="17" t="s">
        <v>174</v>
      </c>
      <c r="B9" s="17" t="s">
        <v>202</v>
      </c>
      <c r="C9" s="18" t="s">
        <v>666</v>
      </c>
    </row>
    <row r="10" spans="1:3" s="72" customFormat="1" ht="48" x14ac:dyDescent="0.2">
      <c r="A10" s="17" t="s">
        <v>175</v>
      </c>
      <c r="B10" s="17" t="s">
        <v>202</v>
      </c>
      <c r="C10" s="18" t="s">
        <v>666</v>
      </c>
    </row>
    <row r="11" spans="1:3" s="72" customFormat="1" ht="48" x14ac:dyDescent="0.2">
      <c r="A11" s="17" t="s">
        <v>176</v>
      </c>
      <c r="B11" s="17" t="s">
        <v>202</v>
      </c>
      <c r="C11" s="18" t="s">
        <v>666</v>
      </c>
    </row>
    <row r="12" spans="1:3" s="72" customFormat="1" ht="48" x14ac:dyDescent="0.2">
      <c r="A12" s="17" t="s">
        <v>177</v>
      </c>
      <c r="B12" s="17" t="s">
        <v>202</v>
      </c>
      <c r="C12" s="18" t="s">
        <v>666</v>
      </c>
    </row>
    <row r="13" spans="1:3" s="72" customFormat="1" ht="12" customHeight="1" x14ac:dyDescent="0.2">
      <c r="A13" s="17" t="s">
        <v>178</v>
      </c>
      <c r="B13" s="17" t="s">
        <v>202</v>
      </c>
      <c r="C13" s="388" t="s">
        <v>651</v>
      </c>
    </row>
    <row r="14" spans="1:3" s="72" customFormat="1" ht="12" x14ac:dyDescent="0.2">
      <c r="A14" s="17" t="s">
        <v>179</v>
      </c>
      <c r="B14" s="17" t="s">
        <v>202</v>
      </c>
      <c r="C14" s="387"/>
    </row>
    <row r="15" spans="1:3" s="72" customFormat="1" ht="12" x14ac:dyDescent="0.2">
      <c r="A15" s="302" t="s">
        <v>555</v>
      </c>
      <c r="B15" s="325"/>
      <c r="C15" s="337" t="s">
        <v>707</v>
      </c>
    </row>
    <row r="16" spans="1:3" s="72" customFormat="1" ht="24" x14ac:dyDescent="0.2">
      <c r="A16" s="18" t="s">
        <v>17</v>
      </c>
      <c r="B16" s="19" t="s">
        <v>77</v>
      </c>
      <c r="C16" s="113" t="s">
        <v>663</v>
      </c>
    </row>
    <row r="17" spans="1:3" s="72" customFormat="1" ht="12" x14ac:dyDescent="0.2">
      <c r="A17" s="28" t="s">
        <v>3</v>
      </c>
      <c r="B17" s="16"/>
      <c r="C17" s="29"/>
    </row>
    <row r="18" spans="1:3" s="72" customFormat="1" ht="12" x14ac:dyDescent="0.2">
      <c r="A18" s="9" t="s">
        <v>6</v>
      </c>
      <c r="B18" s="20"/>
      <c r="C18" s="30"/>
    </row>
    <row r="19" spans="1:3" s="72" customFormat="1" ht="24" x14ac:dyDescent="0.2">
      <c r="A19" s="17" t="s">
        <v>144</v>
      </c>
      <c r="B19" s="17" t="s">
        <v>77</v>
      </c>
      <c r="C19" s="17" t="s">
        <v>664</v>
      </c>
    </row>
    <row r="20" spans="1:3" s="72" customFormat="1" ht="24" x14ac:dyDescent="0.2">
      <c r="A20" s="17" t="s">
        <v>7</v>
      </c>
      <c r="B20" s="17" t="s">
        <v>77</v>
      </c>
      <c r="C20" s="17" t="s">
        <v>306</v>
      </c>
    </row>
    <row r="21" spans="1:3" s="72" customFormat="1" ht="36" x14ac:dyDescent="0.2">
      <c r="A21" s="19" t="s">
        <v>8</v>
      </c>
      <c r="B21" s="19" t="s">
        <v>77</v>
      </c>
      <c r="C21" s="19" t="s">
        <v>665</v>
      </c>
    </row>
    <row r="22" spans="1:3" s="72" customFormat="1" ht="12" x14ac:dyDescent="0.2">
      <c r="A22" s="9" t="s">
        <v>9</v>
      </c>
      <c r="B22" s="20"/>
      <c r="C22" s="30"/>
    </row>
    <row r="23" spans="1:3" s="72" customFormat="1" ht="36" x14ac:dyDescent="0.2">
      <c r="A23" s="17" t="s">
        <v>10</v>
      </c>
      <c r="B23" s="17" t="s">
        <v>78</v>
      </c>
      <c r="C23" s="18" t="s">
        <v>586</v>
      </c>
    </row>
    <row r="24" spans="1:3" s="72" customFormat="1" ht="36" x14ac:dyDescent="0.2">
      <c r="A24" s="18" t="s">
        <v>11</v>
      </c>
      <c r="B24" s="18" t="s">
        <v>79</v>
      </c>
      <c r="C24" s="18" t="s">
        <v>586</v>
      </c>
    </row>
    <row r="25" spans="1:3" s="72" customFormat="1" ht="36" x14ac:dyDescent="0.2">
      <c r="A25" s="18" t="s">
        <v>12</v>
      </c>
      <c r="B25" s="18" t="s">
        <v>80</v>
      </c>
      <c r="C25" s="18" t="s">
        <v>586</v>
      </c>
    </row>
    <row r="26" spans="1:3" s="72" customFormat="1" ht="36" x14ac:dyDescent="0.2">
      <c r="A26" s="18" t="s">
        <v>13</v>
      </c>
      <c r="B26" s="18" t="s">
        <v>81</v>
      </c>
      <c r="C26" s="18" t="s">
        <v>586</v>
      </c>
    </row>
    <row r="27" spans="1:3" s="72" customFormat="1" ht="36" x14ac:dyDescent="0.2">
      <c r="A27" s="19" t="s">
        <v>14</v>
      </c>
      <c r="B27" s="19" t="s">
        <v>82</v>
      </c>
      <c r="C27" s="18" t="s">
        <v>586</v>
      </c>
    </row>
    <row r="28" spans="1:3" s="72" customFormat="1" ht="12" x14ac:dyDescent="0.2">
      <c r="A28" s="9" t="s">
        <v>180</v>
      </c>
      <c r="B28" s="20"/>
      <c r="C28" s="30"/>
    </row>
    <row r="29" spans="1:3" s="72" customFormat="1" ht="48" x14ac:dyDescent="0.2">
      <c r="A29" s="17" t="s">
        <v>181</v>
      </c>
      <c r="B29" s="17" t="s">
        <v>202</v>
      </c>
      <c r="C29" s="18" t="s">
        <v>652</v>
      </c>
    </row>
    <row r="30" spans="1:3" s="72" customFormat="1" ht="48" x14ac:dyDescent="0.2">
      <c r="A30" s="18" t="s">
        <v>182</v>
      </c>
      <c r="B30" s="17" t="s">
        <v>202</v>
      </c>
      <c r="C30" s="18" t="s">
        <v>652</v>
      </c>
    </row>
    <row r="31" spans="1:3" s="72" customFormat="1" ht="48" x14ac:dyDescent="0.2">
      <c r="A31" s="18" t="s">
        <v>183</v>
      </c>
      <c r="B31" s="17" t="s">
        <v>202</v>
      </c>
      <c r="C31" s="18" t="s">
        <v>652</v>
      </c>
    </row>
    <row r="32" spans="1:3" s="72" customFormat="1" ht="48" x14ac:dyDescent="0.2">
      <c r="A32" s="18" t="s">
        <v>184</v>
      </c>
      <c r="B32" s="17" t="s">
        <v>202</v>
      </c>
      <c r="C32" s="18" t="s">
        <v>652</v>
      </c>
    </row>
    <row r="33" spans="1:3" s="72" customFormat="1" ht="29.25" customHeight="1" x14ac:dyDescent="0.2">
      <c r="A33" s="18" t="s">
        <v>185</v>
      </c>
      <c r="B33" s="17" t="s">
        <v>202</v>
      </c>
      <c r="C33" s="388" t="s">
        <v>653</v>
      </c>
    </row>
    <row r="34" spans="1:3" s="72" customFormat="1" ht="29.25" customHeight="1" x14ac:dyDescent="0.2">
      <c r="A34" s="18" t="s">
        <v>186</v>
      </c>
      <c r="B34" s="17" t="s">
        <v>202</v>
      </c>
      <c r="C34" s="387"/>
    </row>
    <row r="35" spans="1:3" s="72" customFormat="1" ht="12" x14ac:dyDescent="0.2">
      <c r="A35" s="9" t="s">
        <v>18</v>
      </c>
      <c r="B35" s="20"/>
      <c r="C35" s="30"/>
    </row>
    <row r="36" spans="1:3" s="72" customFormat="1" ht="48" x14ac:dyDescent="0.2">
      <c r="A36" s="17" t="s">
        <v>19</v>
      </c>
      <c r="B36" s="17" t="s">
        <v>85</v>
      </c>
      <c r="C36" s="338" t="s">
        <v>654</v>
      </c>
    </row>
    <row r="37" spans="1:3" s="72" customFormat="1" ht="36" x14ac:dyDescent="0.2">
      <c r="A37" s="18" t="s">
        <v>86</v>
      </c>
      <c r="B37" s="18" t="s">
        <v>85</v>
      </c>
      <c r="C37" s="18" t="s">
        <v>667</v>
      </c>
    </row>
    <row r="38" spans="1:3" s="72" customFormat="1" ht="36" x14ac:dyDescent="0.2">
      <c r="A38" s="18" t="s">
        <v>87</v>
      </c>
      <c r="B38" s="18" t="s">
        <v>85</v>
      </c>
      <c r="C38" s="18" t="s">
        <v>667</v>
      </c>
    </row>
    <row r="39" spans="1:3" s="72" customFormat="1" ht="36" x14ac:dyDescent="0.2">
      <c r="A39" s="18" t="s">
        <v>88</v>
      </c>
      <c r="B39" s="18" t="s">
        <v>85</v>
      </c>
      <c r="C39" s="18" t="s">
        <v>667</v>
      </c>
    </row>
    <row r="40" spans="1:3" s="72" customFormat="1" ht="36" x14ac:dyDescent="0.2">
      <c r="A40" s="18" t="s">
        <v>20</v>
      </c>
      <c r="B40" s="18" t="s">
        <v>203</v>
      </c>
      <c r="C40" s="338" t="s">
        <v>655</v>
      </c>
    </row>
    <row r="41" spans="1:3" s="72" customFormat="1" ht="12" x14ac:dyDescent="0.2">
      <c r="A41" s="18" t="s">
        <v>21</v>
      </c>
      <c r="B41" s="18" t="s">
        <v>90</v>
      </c>
      <c r="C41" s="18" t="s">
        <v>320</v>
      </c>
    </row>
    <row r="42" spans="1:3" s="72" customFormat="1" ht="12" x14ac:dyDescent="0.2">
      <c r="A42" s="18" t="s">
        <v>22</v>
      </c>
      <c r="B42" s="18" t="s">
        <v>90</v>
      </c>
      <c r="C42" s="18" t="s">
        <v>321</v>
      </c>
    </row>
    <row r="43" spans="1:3" s="72" customFormat="1" ht="36" x14ac:dyDescent="0.2">
      <c r="A43" s="19" t="s">
        <v>322</v>
      </c>
      <c r="B43" s="18" t="s">
        <v>90</v>
      </c>
      <c r="C43" s="18" t="s">
        <v>708</v>
      </c>
    </row>
    <row r="44" spans="1:3" s="72" customFormat="1" ht="24" x14ac:dyDescent="0.2">
      <c r="A44" s="69" t="s">
        <v>323</v>
      </c>
      <c r="B44" s="18" t="s">
        <v>90</v>
      </c>
      <c r="C44" s="18" t="s">
        <v>708</v>
      </c>
    </row>
    <row r="45" spans="1:3" s="72" customFormat="1" ht="24" x14ac:dyDescent="0.2">
      <c r="A45" s="69" t="s">
        <v>324</v>
      </c>
      <c r="B45" s="18" t="s">
        <v>90</v>
      </c>
      <c r="C45" s="18" t="s">
        <v>708</v>
      </c>
    </row>
    <row r="46" spans="1:3" s="72" customFormat="1" ht="24" x14ac:dyDescent="0.2">
      <c r="A46" s="69" t="s">
        <v>325</v>
      </c>
      <c r="B46" s="18" t="s">
        <v>90</v>
      </c>
      <c r="C46" s="18" t="s">
        <v>708</v>
      </c>
    </row>
    <row r="47" spans="1:3" s="72" customFormat="1" ht="12" x14ac:dyDescent="0.2">
      <c r="A47" s="9" t="s">
        <v>23</v>
      </c>
      <c r="B47" s="20"/>
      <c r="C47" s="30"/>
    </row>
    <row r="48" spans="1:3" s="72" customFormat="1" ht="48" x14ac:dyDescent="0.2">
      <c r="A48" s="17" t="s">
        <v>24</v>
      </c>
      <c r="B48" s="17" t="s">
        <v>204</v>
      </c>
      <c r="C48" s="18" t="s">
        <v>668</v>
      </c>
    </row>
    <row r="49" spans="1:3" s="72" customFormat="1" ht="48" x14ac:dyDescent="0.2">
      <c r="A49" s="18" t="s">
        <v>25</v>
      </c>
      <c r="B49" s="17" t="s">
        <v>204</v>
      </c>
      <c r="C49" s="18" t="s">
        <v>668</v>
      </c>
    </row>
    <row r="50" spans="1:3" s="72" customFormat="1" ht="48" x14ac:dyDescent="0.2">
      <c r="A50" s="18" t="s">
        <v>26</v>
      </c>
      <c r="B50" s="17" t="s">
        <v>204</v>
      </c>
      <c r="C50" s="18" t="s">
        <v>668</v>
      </c>
    </row>
    <row r="51" spans="1:3" s="72" customFormat="1" ht="48" x14ac:dyDescent="0.2">
      <c r="A51" s="18" t="s">
        <v>27</v>
      </c>
      <c r="B51" s="17" t="s">
        <v>204</v>
      </c>
      <c r="C51" s="18" t="s">
        <v>668</v>
      </c>
    </row>
    <row r="52" spans="1:3" s="72" customFormat="1" ht="48" x14ac:dyDescent="0.2">
      <c r="A52" s="18" t="s">
        <v>28</v>
      </c>
      <c r="B52" s="17" t="s">
        <v>204</v>
      </c>
      <c r="C52" s="18" t="s">
        <v>668</v>
      </c>
    </row>
    <row r="53" spans="1:3" s="72" customFormat="1" ht="24" x14ac:dyDescent="0.2">
      <c r="A53" s="19" t="s">
        <v>29</v>
      </c>
      <c r="B53" s="17" t="s">
        <v>204</v>
      </c>
      <c r="C53" s="17" t="s">
        <v>363</v>
      </c>
    </row>
    <row r="54" spans="1:3" s="72" customFormat="1" ht="12" x14ac:dyDescent="0.2">
      <c r="A54" s="9" t="s">
        <v>30</v>
      </c>
      <c r="B54" s="20"/>
      <c r="C54" s="30"/>
    </row>
    <row r="55" spans="1:3" s="72" customFormat="1" ht="24" x14ac:dyDescent="0.2">
      <c r="A55" s="21" t="s">
        <v>31</v>
      </c>
      <c r="B55" s="21" t="s">
        <v>205</v>
      </c>
      <c r="C55" s="21" t="s">
        <v>307</v>
      </c>
    </row>
    <row r="56" spans="1:3" s="72" customFormat="1" ht="12" x14ac:dyDescent="0.2">
      <c r="A56" s="9" t="s">
        <v>32</v>
      </c>
      <c r="B56" s="20"/>
      <c r="C56" s="30"/>
    </row>
    <row r="57" spans="1:3" s="72" customFormat="1" ht="84" x14ac:dyDescent="0.2">
      <c r="A57" s="17" t="s">
        <v>93</v>
      </c>
      <c r="B57" s="17" t="s">
        <v>94</v>
      </c>
      <c r="C57" s="18" t="s">
        <v>656</v>
      </c>
    </row>
    <row r="58" spans="1:3" s="72" customFormat="1" ht="84" x14ac:dyDescent="0.2">
      <c r="A58" s="19" t="s">
        <v>95</v>
      </c>
      <c r="B58" s="19" t="s">
        <v>94</v>
      </c>
      <c r="C58" s="18" t="s">
        <v>656</v>
      </c>
    </row>
    <row r="59" spans="1:3" s="72" customFormat="1" ht="12" x14ac:dyDescent="0.2">
      <c r="A59" s="9" t="s">
        <v>33</v>
      </c>
      <c r="B59" s="20"/>
      <c r="C59" s="30"/>
    </row>
    <row r="60" spans="1:3" s="72" customFormat="1" ht="12" x14ac:dyDescent="0.2">
      <c r="A60" s="17" t="s">
        <v>96</v>
      </c>
      <c r="B60" s="17" t="s">
        <v>97</v>
      </c>
      <c r="C60" s="17" t="s">
        <v>308</v>
      </c>
    </row>
    <row r="61" spans="1:3" s="72" customFormat="1" ht="12" x14ac:dyDescent="0.2">
      <c r="A61" s="18" t="s">
        <v>98</v>
      </c>
      <c r="B61" s="18" t="s">
        <v>82</v>
      </c>
      <c r="C61" s="391" t="s">
        <v>309</v>
      </c>
    </row>
    <row r="62" spans="1:3" s="72" customFormat="1" ht="12" x14ac:dyDescent="0.2">
      <c r="A62" s="18" t="s">
        <v>36</v>
      </c>
      <c r="B62" s="18" t="s">
        <v>82</v>
      </c>
      <c r="C62" s="392"/>
    </row>
    <row r="63" spans="1:3" s="72" customFormat="1" ht="12" x14ac:dyDescent="0.2">
      <c r="A63" s="9" t="s">
        <v>37</v>
      </c>
      <c r="B63" s="20"/>
      <c r="C63" s="30"/>
    </row>
    <row r="64" spans="1:3" s="72" customFormat="1" ht="24" x14ac:dyDescent="0.2">
      <c r="A64" s="17" t="s">
        <v>38</v>
      </c>
      <c r="B64" s="17" t="s">
        <v>99</v>
      </c>
      <c r="C64" s="21" t="s">
        <v>310</v>
      </c>
    </row>
    <row r="65" spans="1:3" s="72" customFormat="1" ht="12" x14ac:dyDescent="0.2">
      <c r="A65" s="9" t="s">
        <v>536</v>
      </c>
      <c r="B65" s="20"/>
      <c r="C65" s="30"/>
    </row>
    <row r="66" spans="1:3" s="72" customFormat="1" ht="24" x14ac:dyDescent="0.2">
      <c r="A66" s="18" t="s">
        <v>537</v>
      </c>
      <c r="B66" s="18" t="s">
        <v>552</v>
      </c>
      <c r="C66" s="338" t="s">
        <v>709</v>
      </c>
    </row>
    <row r="67" spans="1:3" s="72" customFormat="1" ht="12" x14ac:dyDescent="0.2">
      <c r="A67" s="9" t="s">
        <v>39</v>
      </c>
      <c r="B67" s="20"/>
      <c r="C67" s="30"/>
    </row>
    <row r="68" spans="1:3" s="72" customFormat="1" ht="12" x14ac:dyDescent="0.2">
      <c r="A68" s="18" t="s">
        <v>480</v>
      </c>
      <c r="B68" s="96" t="s">
        <v>489</v>
      </c>
      <c r="C68" s="100" t="s">
        <v>685</v>
      </c>
    </row>
    <row r="69" spans="1:3" s="72" customFormat="1" ht="12" x14ac:dyDescent="0.2">
      <c r="A69" s="18" t="s">
        <v>508</v>
      </c>
      <c r="B69" s="109" t="s">
        <v>531</v>
      </c>
      <c r="C69" s="338" t="s">
        <v>686</v>
      </c>
    </row>
    <row r="70" spans="1:3" s="72" customFormat="1" ht="12" x14ac:dyDescent="0.2">
      <c r="A70" s="18" t="s">
        <v>481</v>
      </c>
      <c r="B70" s="96" t="s">
        <v>327</v>
      </c>
      <c r="C70" s="49" t="s">
        <v>710</v>
      </c>
    </row>
    <row r="71" spans="1:3" s="72" customFormat="1" ht="12" x14ac:dyDescent="0.2">
      <c r="A71" s="18" t="s">
        <v>483</v>
      </c>
      <c r="B71" s="96" t="s">
        <v>327</v>
      </c>
      <c r="C71" s="49" t="s">
        <v>684</v>
      </c>
    </row>
    <row r="72" spans="1:3" s="72" customFormat="1" ht="12" x14ac:dyDescent="0.2">
      <c r="A72" s="101" t="s">
        <v>15</v>
      </c>
      <c r="B72" s="102"/>
      <c r="C72" s="103"/>
    </row>
    <row r="73" spans="1:3" s="72" customFormat="1" ht="12" x14ac:dyDescent="0.2">
      <c r="A73" s="95" t="s">
        <v>461</v>
      </c>
      <c r="B73" s="98"/>
      <c r="C73" s="99"/>
    </row>
    <row r="74" spans="1:3" s="72" customFormat="1" ht="36" x14ac:dyDescent="0.2">
      <c r="A74" s="104" t="s">
        <v>14</v>
      </c>
      <c r="B74" s="21" t="s">
        <v>82</v>
      </c>
      <c r="C74" s="19" t="s">
        <v>711</v>
      </c>
    </row>
    <row r="75" spans="1:3" s="72" customFormat="1" ht="36" x14ac:dyDescent="0.2">
      <c r="A75" s="68" t="s">
        <v>462</v>
      </c>
      <c r="B75" s="19" t="s">
        <v>484</v>
      </c>
      <c r="C75" s="19" t="s">
        <v>711</v>
      </c>
    </row>
    <row r="76" spans="1:3" s="72" customFormat="1" ht="36" x14ac:dyDescent="0.2">
      <c r="A76" s="68" t="s">
        <v>463</v>
      </c>
      <c r="B76" s="19" t="s">
        <v>485</v>
      </c>
      <c r="C76" s="19" t="s">
        <v>711</v>
      </c>
    </row>
    <row r="77" spans="1:3" s="72" customFormat="1" ht="36" x14ac:dyDescent="0.2">
      <c r="A77" s="68" t="s">
        <v>464</v>
      </c>
      <c r="B77" s="19" t="s">
        <v>80</v>
      </c>
      <c r="C77" s="19" t="s">
        <v>711</v>
      </c>
    </row>
    <row r="78" spans="1:3" s="72" customFormat="1" ht="36" x14ac:dyDescent="0.2">
      <c r="A78" s="68" t="s">
        <v>465</v>
      </c>
      <c r="B78" s="19" t="s">
        <v>80</v>
      </c>
      <c r="C78" s="19" t="s">
        <v>711</v>
      </c>
    </row>
    <row r="79" spans="1:3" s="72" customFormat="1" ht="36" x14ac:dyDescent="0.2">
      <c r="A79" s="68" t="s">
        <v>466</v>
      </c>
      <c r="B79" s="19" t="s">
        <v>112</v>
      </c>
      <c r="C79" s="19" t="s">
        <v>711</v>
      </c>
    </row>
    <row r="80" spans="1:3" s="72" customFormat="1" ht="36" x14ac:dyDescent="0.2">
      <c r="A80" s="68" t="s">
        <v>467</v>
      </c>
      <c r="B80" s="19" t="s">
        <v>112</v>
      </c>
      <c r="C80" s="19" t="s">
        <v>711</v>
      </c>
    </row>
    <row r="81" spans="1:3" s="72" customFormat="1" ht="36" x14ac:dyDescent="0.2">
      <c r="A81" s="68" t="s">
        <v>468</v>
      </c>
      <c r="B81" s="19" t="s">
        <v>112</v>
      </c>
      <c r="C81" s="19" t="s">
        <v>711</v>
      </c>
    </row>
    <row r="82" spans="1:3" s="72" customFormat="1" ht="36" x14ac:dyDescent="0.2">
      <c r="A82" s="68" t="s">
        <v>469</v>
      </c>
      <c r="B82" s="19" t="s">
        <v>486</v>
      </c>
      <c r="C82" s="19" t="s">
        <v>711</v>
      </c>
    </row>
    <row r="83" spans="1:3" s="72" customFormat="1" ht="36" x14ac:dyDescent="0.2">
      <c r="A83" s="68" t="s">
        <v>470</v>
      </c>
      <c r="B83" s="19" t="s">
        <v>487</v>
      </c>
      <c r="C83" s="19" t="s">
        <v>711</v>
      </c>
    </row>
    <row r="84" spans="1:3" s="72" customFormat="1" ht="36" x14ac:dyDescent="0.2">
      <c r="A84" s="68" t="s">
        <v>471</v>
      </c>
      <c r="B84" s="19" t="s">
        <v>112</v>
      </c>
      <c r="C84" s="19" t="s">
        <v>711</v>
      </c>
    </row>
    <row r="85" spans="1:3" s="72" customFormat="1" ht="36" x14ac:dyDescent="0.2">
      <c r="A85" s="68" t="s">
        <v>472</v>
      </c>
      <c r="B85" s="19" t="s">
        <v>488</v>
      </c>
      <c r="C85" s="19" t="s">
        <v>711</v>
      </c>
    </row>
    <row r="86" spans="1:3" s="72" customFormat="1" ht="36" x14ac:dyDescent="0.2">
      <c r="A86" s="68" t="s">
        <v>473</v>
      </c>
      <c r="B86" s="19" t="s">
        <v>80</v>
      </c>
      <c r="C86" s="19" t="s">
        <v>711</v>
      </c>
    </row>
    <row r="87" spans="1:3" s="72" customFormat="1" ht="24" x14ac:dyDescent="0.2">
      <c r="A87" s="68" t="s">
        <v>474</v>
      </c>
      <c r="B87" s="19" t="s">
        <v>83</v>
      </c>
      <c r="C87" s="19" t="s">
        <v>712</v>
      </c>
    </row>
    <row r="88" spans="1:3" s="72" customFormat="1" ht="12" x14ac:dyDescent="0.2">
      <c r="A88" s="68" t="s">
        <v>11</v>
      </c>
      <c r="B88" s="19" t="s">
        <v>79</v>
      </c>
      <c r="C88" s="19" t="s">
        <v>490</v>
      </c>
    </row>
    <row r="89" spans="1:3" s="72" customFormat="1" ht="45" customHeight="1" x14ac:dyDescent="0.2">
      <c r="A89" s="8" t="s">
        <v>356</v>
      </c>
      <c r="B89" s="19" t="s">
        <v>84</v>
      </c>
      <c r="C89" s="19" t="s">
        <v>713</v>
      </c>
    </row>
    <row r="90" spans="1:3" s="72" customFormat="1" ht="12" x14ac:dyDescent="0.2">
      <c r="A90" s="8" t="s">
        <v>357</v>
      </c>
      <c r="B90" s="19" t="s">
        <v>84</v>
      </c>
      <c r="C90" s="50" t="s">
        <v>444</v>
      </c>
    </row>
    <row r="91" spans="1:3" s="72" customFormat="1" ht="12" x14ac:dyDescent="0.2">
      <c r="A91" s="31" t="s">
        <v>40</v>
      </c>
      <c r="B91" s="22"/>
      <c r="C91" s="32"/>
    </row>
    <row r="92" spans="1:3" s="72" customFormat="1" ht="24" x14ac:dyDescent="0.2">
      <c r="A92" s="59" t="s">
        <v>441</v>
      </c>
      <c r="B92" s="24" t="s">
        <v>100</v>
      </c>
      <c r="C92" s="338" t="s">
        <v>587</v>
      </c>
    </row>
    <row r="93" spans="1:3" s="72" customFormat="1" ht="12" x14ac:dyDescent="0.2">
      <c r="A93" s="18" t="s">
        <v>42</v>
      </c>
      <c r="B93" s="25" t="s">
        <v>100</v>
      </c>
      <c r="C93" s="25" t="s">
        <v>311</v>
      </c>
    </row>
    <row r="94" spans="1:3" s="72" customFormat="1" ht="57" customHeight="1" x14ac:dyDescent="0.2">
      <c r="A94" s="25" t="s">
        <v>101</v>
      </c>
      <c r="B94" s="25" t="s">
        <v>82</v>
      </c>
      <c r="C94" s="338" t="s">
        <v>669</v>
      </c>
    </row>
    <row r="95" spans="1:3" s="72" customFormat="1" ht="38.25" customHeight="1" x14ac:dyDescent="0.2">
      <c r="A95" s="25" t="s">
        <v>45</v>
      </c>
      <c r="B95" s="25" t="s">
        <v>82</v>
      </c>
      <c r="C95" s="388" t="s">
        <v>670</v>
      </c>
    </row>
    <row r="96" spans="1:3" s="72" customFormat="1" ht="38.25" customHeight="1" x14ac:dyDescent="0.2">
      <c r="A96" s="25" t="s">
        <v>46</v>
      </c>
      <c r="B96" s="25" t="s">
        <v>82</v>
      </c>
      <c r="C96" s="389"/>
    </row>
    <row r="97" spans="1:3" s="72" customFormat="1" ht="24" customHeight="1" x14ac:dyDescent="0.2">
      <c r="A97" s="18" t="s">
        <v>47</v>
      </c>
      <c r="B97" s="25" t="s">
        <v>100</v>
      </c>
      <c r="C97" s="25" t="s">
        <v>311</v>
      </c>
    </row>
    <row r="98" spans="1:3" s="72" customFormat="1" ht="12" x14ac:dyDescent="0.2">
      <c r="A98" s="19" t="s">
        <v>102</v>
      </c>
      <c r="B98" s="26" t="s">
        <v>100</v>
      </c>
      <c r="C98" s="25" t="s">
        <v>311</v>
      </c>
    </row>
    <row r="99" spans="1:3" s="72" customFormat="1" ht="12" x14ac:dyDescent="0.2">
      <c r="A99" s="78" t="s">
        <v>103</v>
      </c>
      <c r="B99" s="70"/>
      <c r="C99" s="71"/>
    </row>
    <row r="100" spans="1:3" s="72" customFormat="1" ht="27" customHeight="1" x14ac:dyDescent="0.2">
      <c r="A100" s="17" t="s">
        <v>104</v>
      </c>
      <c r="B100" s="18" t="s">
        <v>205</v>
      </c>
      <c r="C100" s="388" t="s">
        <v>671</v>
      </c>
    </row>
    <row r="101" spans="1:3" s="72" customFormat="1" ht="27" customHeight="1" x14ac:dyDescent="0.2">
      <c r="A101" s="18" t="s">
        <v>105</v>
      </c>
      <c r="B101" s="18" t="s">
        <v>205</v>
      </c>
      <c r="C101" s="389"/>
    </row>
    <row r="102" spans="1:3" s="72" customFormat="1" ht="24" x14ac:dyDescent="0.2">
      <c r="A102" s="18" t="s">
        <v>106</v>
      </c>
      <c r="B102" s="25" t="s">
        <v>328</v>
      </c>
      <c r="C102" s="25" t="s">
        <v>329</v>
      </c>
    </row>
    <row r="103" spans="1:3" s="72" customFormat="1" ht="12" x14ac:dyDescent="0.2">
      <c r="A103" s="18" t="s">
        <v>108</v>
      </c>
      <c r="B103" s="25" t="s">
        <v>109</v>
      </c>
      <c r="C103" s="25" t="s">
        <v>311</v>
      </c>
    </row>
    <row r="104" spans="1:3" s="72" customFormat="1" ht="12" x14ac:dyDescent="0.2">
      <c r="A104" s="25" t="s">
        <v>49</v>
      </c>
      <c r="B104" s="25" t="s">
        <v>109</v>
      </c>
      <c r="C104" s="25" t="s">
        <v>311</v>
      </c>
    </row>
    <row r="105" spans="1:3" s="72" customFormat="1" ht="12" x14ac:dyDescent="0.2">
      <c r="A105" s="31" t="s">
        <v>50</v>
      </c>
      <c r="B105" s="22"/>
      <c r="C105" s="32"/>
    </row>
    <row r="106" spans="1:3" s="72" customFormat="1" ht="12" x14ac:dyDescent="0.2">
      <c r="A106" s="23" t="s">
        <v>16</v>
      </c>
      <c r="B106" s="23" t="s">
        <v>84</v>
      </c>
      <c r="C106" s="23" t="s">
        <v>680</v>
      </c>
    </row>
    <row r="107" spans="1:3" s="72" customFormat="1" ht="12" x14ac:dyDescent="0.2">
      <c r="A107" s="90" t="s">
        <v>51</v>
      </c>
      <c r="B107" s="80"/>
      <c r="C107" s="81"/>
    </row>
    <row r="108" spans="1:3" s="72" customFormat="1" ht="36" x14ac:dyDescent="0.2">
      <c r="A108" s="67" t="s">
        <v>384</v>
      </c>
      <c r="B108" s="24" t="s">
        <v>83</v>
      </c>
      <c r="C108" s="338" t="s">
        <v>657</v>
      </c>
    </row>
    <row r="109" spans="1:3" s="72" customFormat="1" ht="36" x14ac:dyDescent="0.2">
      <c r="A109" s="67" t="s">
        <v>385</v>
      </c>
      <c r="B109" s="25" t="s">
        <v>82</v>
      </c>
      <c r="C109" s="338" t="s">
        <v>588</v>
      </c>
    </row>
    <row r="110" spans="1:3" s="72" customFormat="1" ht="36" x14ac:dyDescent="0.2">
      <c r="A110" s="82" t="s">
        <v>442</v>
      </c>
      <c r="B110" s="25" t="s">
        <v>82</v>
      </c>
      <c r="C110" s="338" t="s">
        <v>589</v>
      </c>
    </row>
    <row r="111" spans="1:3" s="72" customFormat="1" ht="12" customHeight="1" x14ac:dyDescent="0.2">
      <c r="A111" s="67" t="s">
        <v>386</v>
      </c>
      <c r="B111" s="25" t="s">
        <v>82</v>
      </c>
      <c r="C111" s="388" t="s">
        <v>658</v>
      </c>
    </row>
    <row r="112" spans="1:3" s="72" customFormat="1" ht="24" x14ac:dyDescent="0.2">
      <c r="A112" s="68" t="s">
        <v>387</v>
      </c>
      <c r="B112" s="26" t="s">
        <v>82</v>
      </c>
      <c r="C112" s="389"/>
    </row>
    <row r="113" spans="1:3" s="72" customFormat="1" ht="12" x14ac:dyDescent="0.2">
      <c r="A113" s="79" t="s">
        <v>56</v>
      </c>
      <c r="B113" s="80"/>
      <c r="C113" s="81"/>
    </row>
    <row r="114" spans="1:3" s="72" customFormat="1" ht="36" x14ac:dyDescent="0.2">
      <c r="A114" s="67" t="s">
        <v>384</v>
      </c>
      <c r="B114" s="24" t="s">
        <v>83</v>
      </c>
      <c r="C114" s="338" t="s">
        <v>714</v>
      </c>
    </row>
    <row r="115" spans="1:3" s="72" customFormat="1" ht="24" x14ac:dyDescent="0.2">
      <c r="A115" s="67" t="s">
        <v>385</v>
      </c>
      <c r="B115" s="25" t="s">
        <v>82</v>
      </c>
      <c r="C115" s="338" t="s">
        <v>590</v>
      </c>
    </row>
    <row r="116" spans="1:3" s="72" customFormat="1" ht="12" x14ac:dyDescent="0.2">
      <c r="A116" s="25" t="s">
        <v>57</v>
      </c>
      <c r="B116" s="25" t="s">
        <v>77</v>
      </c>
      <c r="C116" s="24" t="s">
        <v>672</v>
      </c>
    </row>
    <row r="117" spans="1:3" s="72" customFormat="1" ht="12" x14ac:dyDescent="0.2">
      <c r="A117" s="25" t="s">
        <v>58</v>
      </c>
      <c r="B117" s="25" t="s">
        <v>83</v>
      </c>
      <c r="C117" s="25" t="s">
        <v>312</v>
      </c>
    </row>
    <row r="118" spans="1:3" s="72" customFormat="1" ht="12" x14ac:dyDescent="0.2">
      <c r="A118" s="25" t="s">
        <v>59</v>
      </c>
      <c r="B118" s="25" t="s">
        <v>83</v>
      </c>
      <c r="C118" s="25" t="s">
        <v>313</v>
      </c>
    </row>
    <row r="119" spans="1:3" s="72" customFormat="1" ht="12" customHeight="1" x14ac:dyDescent="0.2">
      <c r="A119" s="86" t="s">
        <v>60</v>
      </c>
      <c r="B119" s="84"/>
      <c r="C119" s="85"/>
    </row>
    <row r="120" spans="1:3" s="72" customFormat="1" ht="24" x14ac:dyDescent="0.2">
      <c r="A120" s="112" t="s">
        <v>388</v>
      </c>
      <c r="B120" s="24" t="s">
        <v>90</v>
      </c>
      <c r="C120" s="24" t="s">
        <v>314</v>
      </c>
    </row>
    <row r="121" spans="1:3" s="72" customFormat="1" ht="12" x14ac:dyDescent="0.2">
      <c r="A121" s="110" t="s">
        <v>389</v>
      </c>
      <c r="B121" s="26" t="s">
        <v>90</v>
      </c>
      <c r="C121" s="25" t="s">
        <v>673</v>
      </c>
    </row>
    <row r="122" spans="1:3" s="72" customFormat="1" ht="12" x14ac:dyDescent="0.2">
      <c r="A122" s="48" t="s">
        <v>390</v>
      </c>
      <c r="B122" s="25" t="s">
        <v>83</v>
      </c>
      <c r="C122" s="24" t="s">
        <v>715</v>
      </c>
    </row>
    <row r="123" spans="1:3" s="72" customFormat="1" ht="12" customHeight="1" x14ac:dyDescent="0.2">
      <c r="A123" s="48" t="s">
        <v>391</v>
      </c>
      <c r="B123" s="24" t="s">
        <v>83</v>
      </c>
      <c r="C123" s="24" t="s">
        <v>716</v>
      </c>
    </row>
    <row r="124" spans="1:3" s="72" customFormat="1" ht="12" x14ac:dyDescent="0.2">
      <c r="A124" s="86" t="s">
        <v>103</v>
      </c>
      <c r="B124" s="80"/>
      <c r="C124" s="81"/>
    </row>
    <row r="125" spans="1:3" s="72" customFormat="1" ht="12" customHeight="1" x14ac:dyDescent="0.2">
      <c r="A125" s="112" t="s">
        <v>392</v>
      </c>
      <c r="B125" s="18" t="s">
        <v>205</v>
      </c>
      <c r="C125" s="26" t="s">
        <v>674</v>
      </c>
    </row>
    <row r="126" spans="1:3" s="72" customFormat="1" ht="36" x14ac:dyDescent="0.2">
      <c r="A126" s="113" t="s">
        <v>393</v>
      </c>
      <c r="B126" s="18" t="s">
        <v>205</v>
      </c>
      <c r="C126" s="26" t="s">
        <v>674</v>
      </c>
    </row>
    <row r="127" spans="1:3" s="72" customFormat="1" ht="36" x14ac:dyDescent="0.2">
      <c r="A127" s="113" t="s">
        <v>394</v>
      </c>
      <c r="B127" s="18" t="s">
        <v>205</v>
      </c>
      <c r="C127" s="26" t="s">
        <v>674</v>
      </c>
    </row>
    <row r="128" spans="1:3" s="72" customFormat="1" ht="36" x14ac:dyDescent="0.2">
      <c r="A128" s="113" t="s">
        <v>395</v>
      </c>
      <c r="B128" s="18" t="s">
        <v>205</v>
      </c>
      <c r="C128" s="26" t="s">
        <v>674</v>
      </c>
    </row>
    <row r="129" spans="1:3" s="72" customFormat="1" ht="36" x14ac:dyDescent="0.2">
      <c r="A129" s="113" t="s">
        <v>396</v>
      </c>
      <c r="B129" s="18" t="s">
        <v>205</v>
      </c>
      <c r="C129" s="26" t="s">
        <v>674</v>
      </c>
    </row>
    <row r="130" spans="1:3" s="72" customFormat="1" ht="36" x14ac:dyDescent="0.2">
      <c r="A130" s="110" t="s">
        <v>397</v>
      </c>
      <c r="B130" s="18" t="s">
        <v>205</v>
      </c>
      <c r="C130" s="26" t="s">
        <v>674</v>
      </c>
    </row>
    <row r="131" spans="1:3" s="72" customFormat="1" ht="12" x14ac:dyDescent="0.2">
      <c r="A131" s="86" t="s">
        <v>398</v>
      </c>
      <c r="B131" s="80"/>
      <c r="C131" s="81"/>
    </row>
    <row r="132" spans="1:3" s="72" customFormat="1" ht="36" x14ac:dyDescent="0.2">
      <c r="A132" s="112" t="s">
        <v>399</v>
      </c>
      <c r="B132" s="24" t="s">
        <v>112</v>
      </c>
      <c r="C132" s="338" t="s">
        <v>659</v>
      </c>
    </row>
    <row r="133" spans="1:3" s="72" customFormat="1" ht="12" customHeight="1" x14ac:dyDescent="0.2">
      <c r="A133" s="67" t="s">
        <v>380</v>
      </c>
      <c r="B133" s="25" t="s">
        <v>112</v>
      </c>
      <c r="C133" s="388" t="s">
        <v>660</v>
      </c>
    </row>
    <row r="134" spans="1:3" s="72" customFormat="1" ht="12" x14ac:dyDescent="0.2">
      <c r="A134" s="67" t="s">
        <v>381</v>
      </c>
      <c r="B134" s="25" t="s">
        <v>112</v>
      </c>
      <c r="C134" s="390"/>
    </row>
    <row r="135" spans="1:3" s="72" customFormat="1" ht="12" x14ac:dyDescent="0.2">
      <c r="A135" s="67" t="s">
        <v>379</v>
      </c>
      <c r="B135" s="25" t="s">
        <v>112</v>
      </c>
      <c r="C135" s="389"/>
    </row>
    <row r="136" spans="1:3" s="72" customFormat="1" ht="36" x14ac:dyDescent="0.2">
      <c r="A136" s="113" t="s">
        <v>400</v>
      </c>
      <c r="B136" s="25" t="s">
        <v>112</v>
      </c>
      <c r="C136" s="338" t="s">
        <v>661</v>
      </c>
    </row>
    <row r="137" spans="1:3" s="72" customFormat="1" ht="12" customHeight="1" x14ac:dyDescent="0.2">
      <c r="A137" s="67" t="s">
        <v>380</v>
      </c>
      <c r="B137" s="25" t="s">
        <v>112</v>
      </c>
      <c r="C137" s="388" t="s">
        <v>662</v>
      </c>
    </row>
    <row r="138" spans="1:3" s="72" customFormat="1" ht="12" x14ac:dyDescent="0.2">
      <c r="A138" s="67" t="s">
        <v>381</v>
      </c>
      <c r="B138" s="25" t="s">
        <v>112</v>
      </c>
      <c r="C138" s="390"/>
    </row>
    <row r="139" spans="1:3" s="72" customFormat="1" ht="12" x14ac:dyDescent="0.2">
      <c r="A139" s="67" t="s">
        <v>379</v>
      </c>
      <c r="B139" s="26" t="s">
        <v>112</v>
      </c>
      <c r="C139" s="389"/>
    </row>
    <row r="140" spans="1:3" s="72" customFormat="1" ht="12" x14ac:dyDescent="0.2">
      <c r="A140" s="86" t="s">
        <v>61</v>
      </c>
      <c r="B140" s="80"/>
      <c r="C140" s="81"/>
    </row>
    <row r="141" spans="1:3" s="72" customFormat="1" ht="12" x14ac:dyDescent="0.2">
      <c r="A141" s="111" t="s">
        <v>401</v>
      </c>
      <c r="B141" s="23" t="s">
        <v>84</v>
      </c>
      <c r="C141" s="51" t="s">
        <v>315</v>
      </c>
    </row>
    <row r="142" spans="1:3" s="72" customFormat="1" ht="12" x14ac:dyDescent="0.2">
      <c r="A142" s="86" t="s">
        <v>402</v>
      </c>
      <c r="B142" s="80"/>
      <c r="C142" s="81"/>
    </row>
    <row r="143" spans="1:3" s="72" customFormat="1" ht="12" x14ac:dyDescent="0.2">
      <c r="A143" s="112" t="s">
        <v>403</v>
      </c>
      <c r="B143" s="25" t="s">
        <v>83</v>
      </c>
      <c r="C143" s="24" t="s">
        <v>330</v>
      </c>
    </row>
    <row r="144" spans="1:3" s="72" customFormat="1" ht="12" x14ac:dyDescent="0.2">
      <c r="A144" s="110" t="s">
        <v>404</v>
      </c>
      <c r="B144" s="25" t="s">
        <v>83</v>
      </c>
      <c r="C144" s="26" t="s">
        <v>331</v>
      </c>
    </row>
    <row r="145" spans="1:3" s="72" customFormat="1" ht="12" x14ac:dyDescent="0.2">
      <c r="A145" s="87" t="s">
        <v>62</v>
      </c>
      <c r="B145" s="80"/>
      <c r="C145" s="81"/>
    </row>
    <row r="146" spans="1:3" s="72" customFormat="1" ht="48" x14ac:dyDescent="0.2">
      <c r="A146" s="112" t="s">
        <v>405</v>
      </c>
      <c r="B146" s="24" t="s">
        <v>361</v>
      </c>
      <c r="C146" s="338" t="s">
        <v>717</v>
      </c>
    </row>
    <row r="147" spans="1:3" s="72" customFormat="1" ht="12" x14ac:dyDescent="0.2">
      <c r="A147" s="113" t="s">
        <v>406</v>
      </c>
      <c r="B147" s="24" t="s">
        <v>361</v>
      </c>
      <c r="C147" s="26" t="s">
        <v>364</v>
      </c>
    </row>
    <row r="148" spans="1:3" s="72" customFormat="1" ht="24" x14ac:dyDescent="0.2">
      <c r="A148" s="110" t="s">
        <v>407</v>
      </c>
      <c r="B148" s="24" t="s">
        <v>92</v>
      </c>
      <c r="C148" s="25" t="s">
        <v>718</v>
      </c>
    </row>
    <row r="149" spans="1:3" s="72" customFormat="1" ht="24" x14ac:dyDescent="0.2">
      <c r="A149" s="110" t="s">
        <v>408</v>
      </c>
      <c r="B149" s="24" t="s">
        <v>92</v>
      </c>
      <c r="C149" s="25" t="s">
        <v>718</v>
      </c>
    </row>
    <row r="150" spans="1:3" s="72" customFormat="1" ht="12" x14ac:dyDescent="0.2">
      <c r="A150" s="9" t="s">
        <v>358</v>
      </c>
      <c r="B150" s="80"/>
      <c r="C150" s="81"/>
    </row>
    <row r="151" spans="1:3" s="72" customFormat="1" ht="24" x14ac:dyDescent="0.2">
      <c r="A151" s="25" t="s">
        <v>409</v>
      </c>
      <c r="B151" s="25" t="s">
        <v>362</v>
      </c>
      <c r="C151" s="24" t="s">
        <v>679</v>
      </c>
    </row>
    <row r="152" spans="1:3" s="72" customFormat="1" ht="24" x14ac:dyDescent="0.2">
      <c r="A152" s="89" t="s">
        <v>410</v>
      </c>
      <c r="B152" s="25" t="s">
        <v>362</v>
      </c>
      <c r="C152" s="24" t="s">
        <v>719</v>
      </c>
    </row>
    <row r="153" spans="1:3" s="72" customFormat="1" ht="24" x14ac:dyDescent="0.2">
      <c r="A153" s="25" t="s">
        <v>411</v>
      </c>
      <c r="B153" s="25" t="s">
        <v>92</v>
      </c>
      <c r="C153" s="25" t="s">
        <v>720</v>
      </c>
    </row>
    <row r="154" spans="1:3" s="72" customFormat="1" ht="24" x14ac:dyDescent="0.2">
      <c r="A154" s="25" t="s">
        <v>412</v>
      </c>
      <c r="B154" s="25" t="s">
        <v>92</v>
      </c>
      <c r="C154" s="25" t="s">
        <v>720</v>
      </c>
    </row>
    <row r="155" spans="1:3" s="72" customFormat="1" ht="24" x14ac:dyDescent="0.2">
      <c r="A155" s="25" t="s">
        <v>413</v>
      </c>
      <c r="B155" s="25" t="s">
        <v>362</v>
      </c>
      <c r="C155" s="24" t="s">
        <v>689</v>
      </c>
    </row>
    <row r="156" spans="1:3" s="72" customFormat="1" ht="24" x14ac:dyDescent="0.2">
      <c r="A156" s="25" t="s">
        <v>414</v>
      </c>
      <c r="B156" s="25" t="s">
        <v>362</v>
      </c>
      <c r="C156" s="24" t="s">
        <v>689</v>
      </c>
    </row>
    <row r="157" spans="1:3" s="72" customFormat="1" ht="36" x14ac:dyDescent="0.2">
      <c r="A157" s="25" t="s">
        <v>415</v>
      </c>
      <c r="B157" s="25" t="s">
        <v>92</v>
      </c>
      <c r="C157" s="25" t="s">
        <v>721</v>
      </c>
    </row>
    <row r="158" spans="1:3" s="72" customFormat="1" ht="36" x14ac:dyDescent="0.2">
      <c r="A158" s="25" t="s">
        <v>416</v>
      </c>
      <c r="B158" s="25" t="s">
        <v>92</v>
      </c>
      <c r="C158" s="25" t="s">
        <v>721</v>
      </c>
    </row>
    <row r="159" spans="1:3" s="72" customFormat="1" ht="12" x14ac:dyDescent="0.2">
      <c r="A159" s="31" t="s">
        <v>63</v>
      </c>
      <c r="B159" s="22"/>
      <c r="C159" s="32"/>
    </row>
    <row r="160" spans="1:3" s="72" customFormat="1" ht="12" x14ac:dyDescent="0.2">
      <c r="A160" s="83" t="s">
        <v>16</v>
      </c>
      <c r="B160" s="84"/>
      <c r="C160" s="85"/>
    </row>
    <row r="161" spans="1:3" s="72" customFormat="1" ht="12" x14ac:dyDescent="0.2">
      <c r="A161" s="24" t="s">
        <v>64</v>
      </c>
      <c r="B161" s="24" t="s">
        <v>84</v>
      </c>
      <c r="C161" s="18" t="s">
        <v>681</v>
      </c>
    </row>
    <row r="162" spans="1:3" s="72" customFormat="1" ht="12" x14ac:dyDescent="0.2">
      <c r="A162" s="25" t="s">
        <v>65</v>
      </c>
      <c r="B162" s="25" t="s">
        <v>84</v>
      </c>
      <c r="C162" s="18" t="s">
        <v>681</v>
      </c>
    </row>
    <row r="163" spans="1:3" s="72" customFormat="1" ht="12" x14ac:dyDescent="0.2">
      <c r="A163" s="25" t="s">
        <v>66</v>
      </c>
      <c r="B163" s="25" t="s">
        <v>84</v>
      </c>
      <c r="C163" s="18" t="s">
        <v>681</v>
      </c>
    </row>
    <row r="164" spans="1:3" s="72" customFormat="1" ht="12" x14ac:dyDescent="0.2">
      <c r="A164" s="25" t="s">
        <v>67</v>
      </c>
      <c r="B164" s="25" t="s">
        <v>84</v>
      </c>
      <c r="C164" s="18" t="s">
        <v>681</v>
      </c>
    </row>
    <row r="165" spans="1:3" s="72" customFormat="1" ht="12" x14ac:dyDescent="0.2">
      <c r="A165" s="25" t="s">
        <v>113</v>
      </c>
      <c r="B165" s="25" t="s">
        <v>84</v>
      </c>
      <c r="C165" s="25" t="s">
        <v>316</v>
      </c>
    </row>
    <row r="166" spans="1:3" s="72" customFormat="1" ht="12" x14ac:dyDescent="0.2">
      <c r="A166" s="25" t="s">
        <v>68</v>
      </c>
      <c r="B166" s="25" t="s">
        <v>114</v>
      </c>
      <c r="C166" s="18" t="s">
        <v>682</v>
      </c>
    </row>
    <row r="167" spans="1:3" s="72" customFormat="1" ht="12" x14ac:dyDescent="0.2">
      <c r="A167" s="25" t="s">
        <v>69</v>
      </c>
      <c r="B167" s="25" t="s">
        <v>114</v>
      </c>
      <c r="C167" s="18" t="s">
        <v>682</v>
      </c>
    </row>
    <row r="168" spans="1:3" s="72" customFormat="1" ht="12" x14ac:dyDescent="0.2">
      <c r="A168" s="25" t="s">
        <v>70</v>
      </c>
      <c r="B168" s="25" t="s">
        <v>114</v>
      </c>
      <c r="C168" s="18" t="s">
        <v>682</v>
      </c>
    </row>
    <row r="169" spans="1:3" s="72" customFormat="1" ht="12" x14ac:dyDescent="0.2">
      <c r="A169" s="25" t="s">
        <v>71</v>
      </c>
      <c r="B169" s="25" t="s">
        <v>114</v>
      </c>
      <c r="C169" s="18" t="s">
        <v>682</v>
      </c>
    </row>
    <row r="170" spans="1:3" s="72" customFormat="1" ht="12" x14ac:dyDescent="0.2">
      <c r="A170" s="26" t="s">
        <v>115</v>
      </c>
      <c r="B170" s="26" t="s">
        <v>114</v>
      </c>
      <c r="C170" s="25" t="s">
        <v>317</v>
      </c>
    </row>
    <row r="171" spans="1:3" s="72" customFormat="1" ht="12" x14ac:dyDescent="0.2">
      <c r="A171" s="79" t="s">
        <v>72</v>
      </c>
      <c r="B171" s="80"/>
      <c r="C171" s="81"/>
    </row>
    <row r="172" spans="1:3" s="72" customFormat="1" ht="48" x14ac:dyDescent="0.2">
      <c r="A172" s="11" t="s">
        <v>425</v>
      </c>
      <c r="B172" s="24" t="s">
        <v>83</v>
      </c>
      <c r="C172" s="18" t="s">
        <v>675</v>
      </c>
    </row>
    <row r="173" spans="1:3" s="72" customFormat="1" ht="48" x14ac:dyDescent="0.2">
      <c r="A173" s="113" t="s">
        <v>426</v>
      </c>
      <c r="B173" s="25" t="s">
        <v>83</v>
      </c>
      <c r="C173" s="18" t="s">
        <v>675</v>
      </c>
    </row>
    <row r="174" spans="1:3" s="72" customFormat="1" ht="48" x14ac:dyDescent="0.2">
      <c r="A174" s="113" t="s">
        <v>427</v>
      </c>
      <c r="B174" s="25" t="s">
        <v>83</v>
      </c>
      <c r="C174" s="18" t="s">
        <v>675</v>
      </c>
    </row>
    <row r="175" spans="1:3" s="72" customFormat="1" ht="48" x14ac:dyDescent="0.2">
      <c r="A175" s="113" t="s">
        <v>428</v>
      </c>
      <c r="B175" s="25" t="s">
        <v>83</v>
      </c>
      <c r="C175" s="18" t="s">
        <v>675</v>
      </c>
    </row>
    <row r="176" spans="1:3" s="72" customFormat="1" ht="48" x14ac:dyDescent="0.2">
      <c r="A176" s="113" t="s">
        <v>429</v>
      </c>
      <c r="B176" s="25" t="s">
        <v>83</v>
      </c>
      <c r="C176" s="18" t="s">
        <v>675</v>
      </c>
    </row>
    <row r="177" spans="1:3" s="72" customFormat="1" ht="48" x14ac:dyDescent="0.2">
      <c r="A177" s="113" t="s">
        <v>430</v>
      </c>
      <c r="B177" s="25" t="s">
        <v>83</v>
      </c>
      <c r="C177" s="18" t="s">
        <v>675</v>
      </c>
    </row>
    <row r="178" spans="1:3" s="72" customFormat="1" ht="48" x14ac:dyDescent="0.2">
      <c r="A178" s="113" t="s">
        <v>431</v>
      </c>
      <c r="B178" s="25" t="s">
        <v>83</v>
      </c>
      <c r="C178" s="18" t="s">
        <v>675</v>
      </c>
    </row>
    <row r="179" spans="1:3" s="72" customFormat="1" ht="48" x14ac:dyDescent="0.2">
      <c r="A179" s="113" t="s">
        <v>432</v>
      </c>
      <c r="B179" s="25" t="s">
        <v>83</v>
      </c>
      <c r="C179" s="18" t="s">
        <v>675</v>
      </c>
    </row>
    <row r="180" spans="1:3" s="72" customFormat="1" ht="48" x14ac:dyDescent="0.2">
      <c r="A180" s="113" t="s">
        <v>433</v>
      </c>
      <c r="B180" s="25" t="s">
        <v>83</v>
      </c>
      <c r="C180" s="18" t="s">
        <v>675</v>
      </c>
    </row>
    <row r="181" spans="1:3" s="72" customFormat="1" ht="48" x14ac:dyDescent="0.2">
      <c r="A181" s="110" t="s">
        <v>434</v>
      </c>
      <c r="B181" s="26" t="s">
        <v>83</v>
      </c>
      <c r="C181" s="18" t="s">
        <v>675</v>
      </c>
    </row>
    <row r="182" spans="1:3" x14ac:dyDescent="0.25">
      <c r="A182" s="79" t="s">
        <v>73</v>
      </c>
      <c r="B182" s="80"/>
      <c r="C182" s="81"/>
    </row>
    <row r="183" spans="1:3" s="72" customFormat="1" ht="24" x14ac:dyDescent="0.2">
      <c r="A183" s="113" t="s">
        <v>435</v>
      </c>
      <c r="B183" s="25" t="s">
        <v>116</v>
      </c>
      <c r="C183" s="338" t="s">
        <v>676</v>
      </c>
    </row>
    <row r="184" spans="1:3" s="72" customFormat="1" ht="12" x14ac:dyDescent="0.2">
      <c r="A184" s="113" t="s">
        <v>554</v>
      </c>
      <c r="B184" s="25" t="s">
        <v>81</v>
      </c>
      <c r="C184" s="338" t="s">
        <v>677</v>
      </c>
    </row>
    <row r="185" spans="1:3" s="72" customFormat="1" ht="12" x14ac:dyDescent="0.2">
      <c r="A185" s="282" t="s">
        <v>541</v>
      </c>
      <c r="B185" s="25" t="s">
        <v>81</v>
      </c>
      <c r="C185" s="338" t="s">
        <v>678</v>
      </c>
    </row>
    <row r="186" spans="1:3" x14ac:dyDescent="0.25">
      <c r="A186" s="83" t="s">
        <v>48</v>
      </c>
      <c r="B186" s="84"/>
      <c r="C186" s="85"/>
    </row>
    <row r="187" spans="1:3" s="72" customFormat="1" ht="12" x14ac:dyDescent="0.2">
      <c r="A187" s="112" t="s">
        <v>437</v>
      </c>
      <c r="B187" s="24" t="s">
        <v>117</v>
      </c>
      <c r="C187" s="25" t="s">
        <v>316</v>
      </c>
    </row>
    <row r="188" spans="1:3" s="72" customFormat="1" ht="12" x14ac:dyDescent="0.2">
      <c r="A188" s="110" t="s">
        <v>438</v>
      </c>
      <c r="B188" s="26" t="s">
        <v>84</v>
      </c>
      <c r="C188" s="26" t="s">
        <v>683</v>
      </c>
    </row>
    <row r="189" spans="1:3" x14ac:dyDescent="0.25">
      <c r="A189" s="86" t="s">
        <v>37</v>
      </c>
      <c r="B189" s="80"/>
      <c r="C189" s="81"/>
    </row>
    <row r="190" spans="1:3" s="72" customFormat="1" ht="12" x14ac:dyDescent="0.2">
      <c r="A190" s="112" t="s">
        <v>439</v>
      </c>
      <c r="B190" s="24" t="s">
        <v>84</v>
      </c>
      <c r="C190" s="25" t="s">
        <v>683</v>
      </c>
    </row>
    <row r="191" spans="1:3" x14ac:dyDescent="0.25">
      <c r="A191" s="31" t="s">
        <v>702</v>
      </c>
      <c r="B191" s="22"/>
      <c r="C191" s="32"/>
    </row>
    <row r="192" spans="1:3" x14ac:dyDescent="0.25">
      <c r="A192" s="338" t="s">
        <v>435</v>
      </c>
      <c r="B192" s="18" t="s">
        <v>582</v>
      </c>
      <c r="C192" s="18" t="s">
        <v>722</v>
      </c>
    </row>
    <row r="193" spans="1:3" x14ac:dyDescent="0.25">
      <c r="A193" s="338" t="s">
        <v>554</v>
      </c>
      <c r="B193" s="18" t="s">
        <v>583</v>
      </c>
      <c r="C193" s="18" t="s">
        <v>723</v>
      </c>
    </row>
    <row r="194" spans="1:3" x14ac:dyDescent="0.25">
      <c r="A194" s="338" t="s">
        <v>704</v>
      </c>
      <c r="B194" s="18" t="s">
        <v>584</v>
      </c>
      <c r="C194" s="18" t="s">
        <v>724</v>
      </c>
    </row>
    <row r="195" spans="1:3" x14ac:dyDescent="0.25">
      <c r="A195" s="18" t="s">
        <v>725</v>
      </c>
      <c r="B195" s="18" t="s">
        <v>726</v>
      </c>
      <c r="C195" s="18" t="s">
        <v>727</v>
      </c>
    </row>
  </sheetData>
  <mergeCells count="8">
    <mergeCell ref="C111:C112"/>
    <mergeCell ref="C133:C135"/>
    <mergeCell ref="C137:C139"/>
    <mergeCell ref="C13:C14"/>
    <mergeCell ref="C33:C34"/>
    <mergeCell ref="C61:C62"/>
    <mergeCell ref="C95:C96"/>
    <mergeCell ref="C100:C101"/>
  </mergeCells>
  <conditionalFormatting sqref="A146:A149">
    <cfRule type="cellIs" dxfId="50" priority="17" operator="between">
      <formula>0.000001</formula>
      <formula>0.049999</formula>
    </cfRule>
  </conditionalFormatting>
  <conditionalFormatting sqref="A150">
    <cfRule type="cellIs" dxfId="49" priority="16" operator="between">
      <formula>0.000001</formula>
      <formula>0.049999</formula>
    </cfRule>
  </conditionalFormatting>
  <conditionalFormatting sqref="A89:A90">
    <cfRule type="cellIs" dxfId="48" priority="15" operator="between">
      <formula>0.000001</formula>
      <formula>0.049999</formula>
    </cfRule>
  </conditionalFormatting>
  <conditionalFormatting sqref="A108:A109">
    <cfRule type="cellIs" dxfId="47" priority="14" operator="between">
      <formula>0.000001</formula>
      <formula>0.049999</formula>
    </cfRule>
  </conditionalFormatting>
  <conditionalFormatting sqref="A111:A112">
    <cfRule type="cellIs" dxfId="46" priority="13" operator="between">
      <formula>0.000001</formula>
      <formula>0.049999</formula>
    </cfRule>
  </conditionalFormatting>
  <conditionalFormatting sqref="A114:A115">
    <cfRule type="cellIs" dxfId="45" priority="12" operator="between">
      <formula>0.000001</formula>
      <formula>0.049999</formula>
    </cfRule>
  </conditionalFormatting>
  <conditionalFormatting sqref="A119:A130">
    <cfRule type="cellIs" dxfId="44" priority="11" operator="between">
      <formula>0.000001</formula>
      <formula>0.049999</formula>
    </cfRule>
  </conditionalFormatting>
  <conditionalFormatting sqref="A131:A139">
    <cfRule type="cellIs" dxfId="43" priority="10" operator="between">
      <formula>0.000001</formula>
      <formula>0.049999</formula>
    </cfRule>
  </conditionalFormatting>
  <conditionalFormatting sqref="A140:A144">
    <cfRule type="cellIs" dxfId="42" priority="9" operator="between">
      <formula>0.000001</formula>
      <formula>0.049999</formula>
    </cfRule>
  </conditionalFormatting>
  <conditionalFormatting sqref="A172:A181">
    <cfRule type="cellIs" dxfId="41" priority="8" operator="between">
      <formula>0.000001</formula>
      <formula>0.049999</formula>
    </cfRule>
  </conditionalFormatting>
  <conditionalFormatting sqref="A183:A185">
    <cfRule type="cellIs" dxfId="40" priority="7" operator="between">
      <formula>0.000001</formula>
      <formula>0.049999</formula>
    </cfRule>
  </conditionalFormatting>
  <conditionalFormatting sqref="A187:A190">
    <cfRule type="cellIs" dxfId="39" priority="6" operator="between">
      <formula>0.000001</formula>
      <formula>0.049999</formula>
    </cfRule>
  </conditionalFormatting>
  <conditionalFormatting sqref="A92">
    <cfRule type="cellIs" dxfId="38" priority="5" operator="between">
      <formula>0.000001</formula>
      <formula>0.049999</formula>
    </cfRule>
  </conditionalFormatting>
  <conditionalFormatting sqref="A74:A88">
    <cfRule type="cellIs" dxfId="37" priority="4" operator="between">
      <formula>0.000001</formula>
      <formula>0.049999</formula>
    </cfRule>
  </conditionalFormatting>
  <conditionalFormatting sqref="A73">
    <cfRule type="cellIs" dxfId="36" priority="3" operator="between">
      <formula>0.000001</formula>
      <formula>0.049999</formula>
    </cfRule>
  </conditionalFormatting>
  <conditionalFormatting sqref="A192">
    <cfRule type="cellIs" dxfId="35" priority="2" operator="between">
      <formula>0.000001</formula>
      <formula>0.049999</formula>
    </cfRule>
  </conditionalFormatting>
  <conditionalFormatting sqref="A193:A194">
    <cfRule type="cellIs" dxfId="34" priority="1" operator="between">
      <formula>0.000001</formula>
      <formula>0.049999</formula>
    </cfRule>
  </conditionalFormatting>
  <pageMargins left="0.7" right="0.7" top="0.75" bottom="0.75" header="0.3" footer="0.3"/>
  <pageSetup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F36"/>
  <sheetViews>
    <sheetView workbookViewId="0">
      <pane xSplit="1" ySplit="2" topLeftCell="B3" activePane="bottomRight" state="frozen"/>
      <selection activeCell="D76" sqref="D76"/>
      <selection pane="topRight" activeCell="D76" sqref="D76"/>
      <selection pane="bottomLeft" activeCell="D76" sqref="D76"/>
      <selection pane="bottomRight" activeCell="A9" sqref="A9"/>
    </sheetView>
  </sheetViews>
  <sheetFormatPr defaultColWidth="9.140625" defaultRowHeight="15" x14ac:dyDescent="0.25"/>
  <cols>
    <col min="1" max="1" width="31.5703125" customWidth="1"/>
    <col min="2" max="19" width="8" customWidth="1"/>
    <col min="20" max="20" width="8.140625" bestFit="1" customWidth="1"/>
    <col min="21" max="32" width="8" customWidth="1"/>
  </cols>
  <sheetData>
    <row r="1" spans="1:32" s="39" customFormat="1" ht="15.75" x14ac:dyDescent="0.25">
      <c r="A1" s="39" t="s">
        <v>167</v>
      </c>
      <c r="B1" s="40"/>
      <c r="C1" s="40"/>
      <c r="D1" s="40"/>
      <c r="E1" s="40"/>
      <c r="F1" s="40"/>
      <c r="G1" s="40"/>
      <c r="H1" s="40"/>
      <c r="I1" s="40"/>
      <c r="J1" s="40"/>
      <c r="K1" s="40"/>
      <c r="L1" s="40"/>
      <c r="M1" s="40"/>
      <c r="N1" s="40"/>
      <c r="O1" s="40"/>
      <c r="P1" s="40"/>
      <c r="Q1" s="40"/>
      <c r="R1" s="40"/>
      <c r="S1" s="40"/>
      <c r="T1" s="40"/>
      <c r="U1" s="40"/>
      <c r="V1" s="40"/>
      <c r="W1" s="40"/>
      <c r="X1" s="40"/>
    </row>
    <row r="2" spans="1:32" s="2" customFormat="1" ht="12.75" x14ac:dyDescent="0.2">
      <c r="A2" s="46" t="s">
        <v>2</v>
      </c>
      <c r="B2" s="57">
        <v>1990</v>
      </c>
      <c r="C2" s="57">
        <v>1991</v>
      </c>
      <c r="D2" s="57">
        <v>1992</v>
      </c>
      <c r="E2" s="57">
        <v>1993</v>
      </c>
      <c r="F2" s="57">
        <v>1994</v>
      </c>
      <c r="G2" s="57">
        <v>1995</v>
      </c>
      <c r="H2" s="57">
        <v>1996</v>
      </c>
      <c r="I2" s="57">
        <v>1997</v>
      </c>
      <c r="J2" s="57">
        <v>1998</v>
      </c>
      <c r="K2" s="57">
        <v>1999</v>
      </c>
      <c r="L2" s="57">
        <v>2000</v>
      </c>
      <c r="M2" s="57">
        <v>2001</v>
      </c>
      <c r="N2" s="57">
        <v>2002</v>
      </c>
      <c r="O2" s="57">
        <v>2003</v>
      </c>
      <c r="P2" s="57">
        <v>2004</v>
      </c>
      <c r="Q2" s="57">
        <v>2005</v>
      </c>
      <c r="R2" s="57">
        <v>2006</v>
      </c>
      <c r="S2" s="57">
        <v>2007</v>
      </c>
      <c r="T2" s="57">
        <v>2008</v>
      </c>
      <c r="U2" s="57">
        <v>2009</v>
      </c>
      <c r="V2" s="57">
        <v>2010</v>
      </c>
      <c r="W2" s="57">
        <v>2011</v>
      </c>
      <c r="X2" s="57">
        <v>2012</v>
      </c>
      <c r="Y2" s="57">
        <v>2013</v>
      </c>
      <c r="Z2" s="57">
        <v>2014</v>
      </c>
      <c r="AA2" s="57">
        <v>2015</v>
      </c>
      <c r="AB2" s="57">
        <v>2016</v>
      </c>
      <c r="AC2" s="57">
        <v>2017</v>
      </c>
      <c r="AD2" s="57">
        <v>2018</v>
      </c>
      <c r="AE2" s="57">
        <v>2019</v>
      </c>
      <c r="AF2" s="57">
        <v>2020</v>
      </c>
    </row>
    <row r="3" spans="1:32" s="47" customFormat="1" ht="12.75" x14ac:dyDescent="0.2">
      <c r="A3" s="73" t="s">
        <v>139</v>
      </c>
      <c r="B3" s="58">
        <v>0</v>
      </c>
      <c r="C3" s="58">
        <v>0</v>
      </c>
      <c r="D3" s="58">
        <v>0</v>
      </c>
      <c r="E3" s="58">
        <v>6.8029208999999993</v>
      </c>
      <c r="F3" s="58">
        <v>8.9071144199999992</v>
      </c>
      <c r="G3" s="58">
        <v>12.943605959999999</v>
      </c>
      <c r="H3" s="58">
        <v>21.603787920000002</v>
      </c>
      <c r="I3" s="58">
        <v>29.119405860000001</v>
      </c>
      <c r="J3" s="58">
        <v>38.875326515011523</v>
      </c>
      <c r="K3" s="58">
        <v>61.988328890501904</v>
      </c>
      <c r="L3" s="58">
        <v>58.028083345712524</v>
      </c>
      <c r="M3" s="58">
        <v>62.633706049209032</v>
      </c>
      <c r="N3" s="58">
        <v>61.06122920030721</v>
      </c>
      <c r="O3" s="58">
        <v>75.172192002539418</v>
      </c>
      <c r="P3" s="58">
        <v>86.469149524098128</v>
      </c>
      <c r="Q3" s="58">
        <v>83.036062082335846</v>
      </c>
      <c r="R3" s="58">
        <v>98.355967211544382</v>
      </c>
      <c r="S3" s="58">
        <v>107.11609683275138</v>
      </c>
      <c r="T3" s="58">
        <v>136.98488333468282</v>
      </c>
      <c r="U3" s="58">
        <v>141.61947591813748</v>
      </c>
      <c r="V3" s="58">
        <v>163.89814254226849</v>
      </c>
      <c r="W3" s="58">
        <v>168.1257420940756</v>
      </c>
      <c r="X3" s="58">
        <v>99.480838506511702</v>
      </c>
      <c r="Y3" s="58">
        <v>100.01984975607725</v>
      </c>
      <c r="Z3" s="58">
        <v>94.087283297968497</v>
      </c>
      <c r="AA3" s="58">
        <v>95.303552153254017</v>
      </c>
      <c r="AB3" s="58">
        <v>96.375511289693208</v>
      </c>
      <c r="AC3" s="58">
        <v>107.85954629206391</v>
      </c>
      <c r="AD3" s="58">
        <v>90.262580759184729</v>
      </c>
      <c r="AE3" s="58">
        <v>91.750847905647234</v>
      </c>
      <c r="AF3" s="58">
        <v>91.565479042930093</v>
      </c>
    </row>
    <row r="4" spans="1:32" s="47" customFormat="1" ht="12.75" x14ac:dyDescent="0.2">
      <c r="A4" s="74" t="s">
        <v>140</v>
      </c>
      <c r="B4" s="58">
        <v>0</v>
      </c>
      <c r="C4" s="58">
        <v>0</v>
      </c>
      <c r="D4" s="58">
        <v>0</v>
      </c>
      <c r="E4" s="58">
        <v>6.8029208999999993</v>
      </c>
      <c r="F4" s="58">
        <v>8.9071144199999992</v>
      </c>
      <c r="G4" s="58">
        <v>12.943605959999999</v>
      </c>
      <c r="H4" s="58">
        <v>21.603787920000002</v>
      </c>
      <c r="I4" s="58">
        <v>29.119405860000001</v>
      </c>
      <c r="J4" s="58">
        <v>38.875326515011523</v>
      </c>
      <c r="K4" s="58">
        <v>46.269838800000002</v>
      </c>
      <c r="L4" s="58">
        <v>42.611787</v>
      </c>
      <c r="M4" s="58">
        <v>48.241870200000008</v>
      </c>
      <c r="N4" s="58">
        <v>47.034075600000008</v>
      </c>
      <c r="O4" s="58">
        <v>62.084513700000002</v>
      </c>
      <c r="P4" s="58">
        <v>73.857901319999996</v>
      </c>
      <c r="Q4" s="58">
        <v>71.220340620000002</v>
      </c>
      <c r="R4" s="58">
        <v>87.66311396904311</v>
      </c>
      <c r="S4" s="58">
        <v>97.118543022858262</v>
      </c>
      <c r="T4" s="58">
        <v>128.25824519543883</v>
      </c>
      <c r="U4" s="58">
        <v>133.25974927174872</v>
      </c>
      <c r="V4" s="58">
        <v>155.88477945956345</v>
      </c>
      <c r="W4" s="58">
        <v>160.34276949256264</v>
      </c>
      <c r="X4" s="58">
        <v>91.67942612931553</v>
      </c>
      <c r="Y4" s="58">
        <v>92.302348977530841</v>
      </c>
      <c r="Z4" s="58">
        <v>86.426751045821163</v>
      </c>
      <c r="AA4" s="58">
        <v>87.587270262447234</v>
      </c>
      <c r="AB4" s="58">
        <v>88.779691531746266</v>
      </c>
      <c r="AC4" s="58">
        <v>100.36378434026392</v>
      </c>
      <c r="AD4" s="58">
        <v>82.78207425232273</v>
      </c>
      <c r="AE4" s="58">
        <v>84.38042118473841</v>
      </c>
      <c r="AF4" s="58">
        <v>84.38042118473841</v>
      </c>
    </row>
    <row r="5" spans="1:32" s="47" customFormat="1" ht="12.75" x14ac:dyDescent="0.2">
      <c r="A5" s="328" t="s">
        <v>14</v>
      </c>
      <c r="B5" s="76">
        <v>0</v>
      </c>
      <c r="C5" s="76">
        <v>0</v>
      </c>
      <c r="D5" s="76">
        <v>0</v>
      </c>
      <c r="E5" s="76">
        <v>0</v>
      </c>
      <c r="F5" s="76">
        <v>0</v>
      </c>
      <c r="G5" s="76">
        <v>0</v>
      </c>
      <c r="H5" s="76">
        <v>0</v>
      </c>
      <c r="I5" s="76">
        <v>0</v>
      </c>
      <c r="J5" s="76">
        <v>0</v>
      </c>
      <c r="K5" s="76">
        <v>0</v>
      </c>
      <c r="L5" s="76">
        <v>0</v>
      </c>
      <c r="M5" s="76">
        <v>0</v>
      </c>
      <c r="N5" s="76">
        <v>0</v>
      </c>
      <c r="O5" s="76">
        <v>0</v>
      </c>
      <c r="P5" s="76">
        <v>0</v>
      </c>
      <c r="Q5" s="76">
        <v>2.7901576799999996</v>
      </c>
      <c r="R5" s="76">
        <v>0.95652864000000004</v>
      </c>
      <c r="S5" s="76">
        <v>0.45065510999999997</v>
      </c>
      <c r="T5" s="76">
        <v>0.98381043000000001</v>
      </c>
      <c r="U5" s="76">
        <v>0.98067104999999988</v>
      </c>
      <c r="V5" s="76">
        <v>0.33286094999999999</v>
      </c>
      <c r="W5" s="76">
        <v>1.7685495</v>
      </c>
      <c r="X5" s="76">
        <v>4.8044070000000001E-2</v>
      </c>
      <c r="Y5" s="76">
        <v>4.8044070000000001E-2</v>
      </c>
      <c r="Z5" s="76">
        <v>4.8044070000000001E-2</v>
      </c>
      <c r="AA5" s="76">
        <v>5.0817509999999996E-2</v>
      </c>
      <c r="AB5" s="76">
        <v>5.0586389999999995E-2</v>
      </c>
      <c r="AC5" s="76">
        <v>4.8044070000000001E-2</v>
      </c>
      <c r="AD5" s="76">
        <v>4.8044070000000001E-2</v>
      </c>
      <c r="AE5" s="76">
        <v>4.8044070000000001E-2</v>
      </c>
      <c r="AF5" s="76">
        <v>4.8044070000000001E-2</v>
      </c>
    </row>
    <row r="6" spans="1:32" s="47" customFormat="1" ht="12.75" x14ac:dyDescent="0.2">
      <c r="A6" s="328" t="s">
        <v>22</v>
      </c>
      <c r="B6" s="76">
        <v>0</v>
      </c>
      <c r="C6" s="76">
        <v>0</v>
      </c>
      <c r="D6" s="76">
        <v>0</v>
      </c>
      <c r="E6" s="76">
        <v>0.90391956479999991</v>
      </c>
      <c r="F6" s="76">
        <v>1.2122706240000001</v>
      </c>
      <c r="G6" s="76">
        <v>1.6469657423999999</v>
      </c>
      <c r="H6" s="76">
        <v>2.9739412224000001</v>
      </c>
      <c r="I6" s="76">
        <v>4.8016196928000001</v>
      </c>
      <c r="J6" s="76">
        <v>5.4895714847999999</v>
      </c>
      <c r="K6" s="76">
        <v>5.4644995871999997</v>
      </c>
      <c r="L6" s="76">
        <v>5.8486580063999991</v>
      </c>
      <c r="M6" s="76">
        <v>6.8981138352000011</v>
      </c>
      <c r="N6" s="76">
        <v>6.4407458447999995</v>
      </c>
      <c r="O6" s="76">
        <v>7.3768188239999999</v>
      </c>
      <c r="P6" s="76">
        <v>7.8024447935999994</v>
      </c>
      <c r="Q6" s="76">
        <v>8.504277652799999</v>
      </c>
      <c r="R6" s="76">
        <v>10.400020963199999</v>
      </c>
      <c r="S6" s="76">
        <v>12.5387083728</v>
      </c>
      <c r="T6" s="76">
        <v>15.339965976</v>
      </c>
      <c r="U6" s="76">
        <v>16.993527883199999</v>
      </c>
      <c r="V6" s="76">
        <v>16.959530822469219</v>
      </c>
      <c r="W6" s="76">
        <v>16.471930993701989</v>
      </c>
      <c r="X6" s="76">
        <v>11.5624574928</v>
      </c>
      <c r="Y6" s="76">
        <v>11.996926113599999</v>
      </c>
      <c r="Z6" s="76">
        <v>11.996926113599999</v>
      </c>
      <c r="AA6" s="76">
        <v>12.010386542399999</v>
      </c>
      <c r="AB6" s="76">
        <v>12.030064099199999</v>
      </c>
      <c r="AC6" s="76">
        <v>12.431403979199999</v>
      </c>
      <c r="AD6" s="76">
        <v>12.030074601755038</v>
      </c>
      <c r="AE6" s="76">
        <v>12.218611854828957</v>
      </c>
      <c r="AF6" s="76">
        <v>12.218611854828957</v>
      </c>
    </row>
    <row r="7" spans="1:32" s="47" customFormat="1" ht="12.75" x14ac:dyDescent="0.2">
      <c r="A7" s="328" t="s">
        <v>21</v>
      </c>
      <c r="B7" s="76">
        <v>0</v>
      </c>
      <c r="C7" s="76">
        <v>0</v>
      </c>
      <c r="D7" s="76">
        <v>0</v>
      </c>
      <c r="E7" s="76">
        <v>2.8624119551999998</v>
      </c>
      <c r="F7" s="76">
        <v>3.8388569760000002</v>
      </c>
      <c r="G7" s="76">
        <v>5.2153915175999996</v>
      </c>
      <c r="H7" s="76">
        <v>9.4174805376000013</v>
      </c>
      <c r="I7" s="76">
        <v>15.2051290272</v>
      </c>
      <c r="J7" s="76">
        <v>17.448393930211527</v>
      </c>
      <c r="K7" s="76">
        <v>17.304248692799998</v>
      </c>
      <c r="L7" s="76">
        <v>18.5207503536</v>
      </c>
      <c r="M7" s="76">
        <v>21.844027144800002</v>
      </c>
      <c r="N7" s="76">
        <v>20.3956951752</v>
      </c>
      <c r="O7" s="76">
        <v>23.359926275999999</v>
      </c>
      <c r="P7" s="76">
        <v>24.707741846400001</v>
      </c>
      <c r="Q7" s="76">
        <v>26.930212567200002</v>
      </c>
      <c r="R7" s="76">
        <v>32.975127465843116</v>
      </c>
      <c r="S7" s="76">
        <v>40.528256720058266</v>
      </c>
      <c r="T7" s="76">
        <v>51.106246369438836</v>
      </c>
      <c r="U7" s="76">
        <v>54.236415718548734</v>
      </c>
      <c r="V7" s="76">
        <v>58.457151607094218</v>
      </c>
      <c r="W7" s="76">
        <v>63.039854178860622</v>
      </c>
      <c r="X7" s="76">
        <v>36.780630066515535</v>
      </c>
      <c r="Y7" s="76">
        <v>38.156309213930847</v>
      </c>
      <c r="Z7" s="76">
        <v>38.157004692221165</v>
      </c>
      <c r="AA7" s="76">
        <v>38.19932914004724</v>
      </c>
      <c r="AB7" s="76">
        <v>38.261444952546277</v>
      </c>
      <c r="AC7" s="76">
        <v>39.532385561063919</v>
      </c>
      <c r="AD7" s="76">
        <v>38.261508342421706</v>
      </c>
      <c r="AE7" s="76">
        <v>38.858539280763466</v>
      </c>
      <c r="AF7" s="76">
        <v>38.858539280763466</v>
      </c>
    </row>
    <row r="8" spans="1:32" s="47" customFormat="1" ht="12.75" x14ac:dyDescent="0.2">
      <c r="A8" s="75" t="s">
        <v>142</v>
      </c>
      <c r="B8" s="76">
        <v>0</v>
      </c>
      <c r="C8" s="76">
        <v>0</v>
      </c>
      <c r="D8" s="76">
        <v>0</v>
      </c>
      <c r="E8" s="76">
        <v>3.0365893799999997</v>
      </c>
      <c r="F8" s="76">
        <v>3.8474738999999998</v>
      </c>
      <c r="G8" s="76">
        <v>5.830965</v>
      </c>
      <c r="H8" s="76">
        <v>8.6182336800000012</v>
      </c>
      <c r="I8" s="76">
        <v>8.3231512199999997</v>
      </c>
      <c r="J8" s="76">
        <v>6.2594037</v>
      </c>
      <c r="K8" s="76">
        <v>9.12309606</v>
      </c>
      <c r="L8" s="76">
        <v>9.4978956599999993</v>
      </c>
      <c r="M8" s="76">
        <v>9.7897231800000011</v>
      </c>
      <c r="N8" s="76">
        <v>10.472355360000002</v>
      </c>
      <c r="O8" s="76">
        <v>7.9279167600000005</v>
      </c>
      <c r="P8" s="76">
        <v>15.928116299999999</v>
      </c>
      <c r="Q8" s="76">
        <v>12.249668160000001</v>
      </c>
      <c r="R8" s="76">
        <v>13.399413119999998</v>
      </c>
      <c r="S8" s="76">
        <v>18.65047878</v>
      </c>
      <c r="T8" s="76">
        <v>17.645607539999997</v>
      </c>
      <c r="U8" s="76">
        <v>20.610414899999999</v>
      </c>
      <c r="V8" s="76">
        <v>29.068963920000002</v>
      </c>
      <c r="W8" s="76">
        <v>29.207539619999999</v>
      </c>
      <c r="X8" s="76">
        <v>29.07424116</v>
      </c>
      <c r="Y8" s="76">
        <v>28.81654236</v>
      </c>
      <c r="Z8" s="76">
        <v>30.09988431</v>
      </c>
      <c r="AA8" s="76">
        <v>32.254789410000001</v>
      </c>
      <c r="AB8" s="76">
        <v>30.937655789999997</v>
      </c>
      <c r="AC8" s="76">
        <v>44.629204590000001</v>
      </c>
      <c r="AD8" s="76">
        <v>31.396016096045997</v>
      </c>
      <c r="AE8" s="76">
        <v>32.147448655445999</v>
      </c>
      <c r="AF8" s="76">
        <v>32.147448655445999</v>
      </c>
    </row>
    <row r="9" spans="1:32" s="47" customFormat="1" ht="12.75" x14ac:dyDescent="0.2">
      <c r="A9" s="75" t="s">
        <v>536</v>
      </c>
      <c r="B9" s="76">
        <v>0</v>
      </c>
      <c r="C9" s="76">
        <v>0</v>
      </c>
      <c r="D9" s="76">
        <v>0</v>
      </c>
      <c r="E9" s="76">
        <v>0</v>
      </c>
      <c r="F9" s="76">
        <v>0</v>
      </c>
      <c r="G9" s="76">
        <v>0</v>
      </c>
      <c r="H9" s="76">
        <v>0</v>
      </c>
      <c r="I9" s="76">
        <v>0</v>
      </c>
      <c r="J9" s="76">
        <v>0</v>
      </c>
      <c r="K9" s="76">
        <v>0</v>
      </c>
      <c r="L9" s="76">
        <v>0.62787599999999999</v>
      </c>
      <c r="M9" s="76">
        <v>0.62787599999999999</v>
      </c>
      <c r="N9" s="76">
        <v>0.62787599999999999</v>
      </c>
      <c r="O9" s="76">
        <v>0.62787599999999999</v>
      </c>
      <c r="P9" s="76">
        <v>0.62787599999999999</v>
      </c>
      <c r="Q9" s="76">
        <v>0.62787599999999999</v>
      </c>
      <c r="R9" s="76">
        <v>0.68565599999999993</v>
      </c>
      <c r="S9" s="76">
        <v>1.0230911999999999</v>
      </c>
      <c r="T9" s="76">
        <v>1.0230911999999999</v>
      </c>
      <c r="U9" s="76">
        <v>1.0230911999999999</v>
      </c>
      <c r="V9" s="76">
        <v>1.0230911999999999</v>
      </c>
      <c r="W9" s="76">
        <v>1.0230911999999999</v>
      </c>
      <c r="X9" s="76">
        <v>1.0230911999999999</v>
      </c>
      <c r="Y9" s="76">
        <v>1.0230911999999999</v>
      </c>
      <c r="Z9" s="76">
        <v>1.0230911999999999</v>
      </c>
      <c r="AA9" s="76">
        <v>1.0230911999999999</v>
      </c>
      <c r="AB9" s="76">
        <v>1.0230911999999999</v>
      </c>
      <c r="AC9" s="76">
        <v>1.0230911999999999</v>
      </c>
      <c r="AD9" s="76">
        <v>1.0230911999999999</v>
      </c>
      <c r="AE9" s="76">
        <v>1.0230911999999999</v>
      </c>
      <c r="AF9" s="76">
        <v>1.0230911999999999</v>
      </c>
    </row>
    <row r="10" spans="1:32" s="47" customFormat="1" ht="12.75" x14ac:dyDescent="0.2">
      <c r="A10" s="75" t="s">
        <v>591</v>
      </c>
      <c r="B10" s="76">
        <v>0</v>
      </c>
      <c r="C10" s="76">
        <v>0</v>
      </c>
      <c r="D10" s="76">
        <v>0</v>
      </c>
      <c r="E10" s="76">
        <v>0</v>
      </c>
      <c r="F10" s="76">
        <v>8.5129200000000002E-3</v>
      </c>
      <c r="G10" s="76">
        <v>0.2502837</v>
      </c>
      <c r="H10" s="76">
        <v>0.59413247999999996</v>
      </c>
      <c r="I10" s="76">
        <v>0.78950591999999997</v>
      </c>
      <c r="J10" s="76">
        <v>9.6779573999999986</v>
      </c>
      <c r="K10" s="76">
        <v>14.37799446</v>
      </c>
      <c r="L10" s="76">
        <v>8.1166069800000002</v>
      </c>
      <c r="M10" s="76">
        <v>9.0821300399999991</v>
      </c>
      <c r="N10" s="76">
        <v>9.0974032200000003</v>
      </c>
      <c r="O10" s="76">
        <v>22.791975839999999</v>
      </c>
      <c r="P10" s="76">
        <v>24.79172238</v>
      </c>
      <c r="Q10" s="76">
        <v>20.118148560000002</v>
      </c>
      <c r="R10" s="76">
        <v>29.24636778</v>
      </c>
      <c r="S10" s="76">
        <v>23.927352840000001</v>
      </c>
      <c r="T10" s="76">
        <v>42.15952368</v>
      </c>
      <c r="U10" s="76">
        <v>39.415628519999999</v>
      </c>
      <c r="V10" s="76">
        <v>50.043180960000001</v>
      </c>
      <c r="W10" s="76">
        <v>48.831804000000005</v>
      </c>
      <c r="X10" s="76">
        <v>13.190962140000002</v>
      </c>
      <c r="Y10" s="76">
        <v>12.261436020000001</v>
      </c>
      <c r="Z10" s="76">
        <v>5.1018006600000003</v>
      </c>
      <c r="AA10" s="76">
        <v>4.0488564599999997</v>
      </c>
      <c r="AB10" s="76">
        <v>6.476849099999999</v>
      </c>
      <c r="AC10" s="76">
        <v>2.6996549399999998</v>
      </c>
      <c r="AD10" s="76">
        <v>2.33399421E-2</v>
      </c>
      <c r="AE10" s="76">
        <v>8.4686123699999991E-2</v>
      </c>
      <c r="AF10" s="76">
        <v>8.4686123699999991E-2</v>
      </c>
    </row>
    <row r="11" spans="1:32" s="47" customFormat="1" ht="12.75" x14ac:dyDescent="0.2">
      <c r="A11" s="77" t="s">
        <v>141</v>
      </c>
      <c r="B11" s="58">
        <v>0</v>
      </c>
      <c r="C11" s="58">
        <v>0</v>
      </c>
      <c r="D11" s="58">
        <v>0</v>
      </c>
      <c r="E11" s="58">
        <v>0</v>
      </c>
      <c r="F11" s="58">
        <v>0</v>
      </c>
      <c r="G11" s="58">
        <v>0</v>
      </c>
      <c r="H11" s="58">
        <v>0</v>
      </c>
      <c r="I11" s="58">
        <v>0</v>
      </c>
      <c r="J11" s="58">
        <v>0</v>
      </c>
      <c r="K11" s="58">
        <v>15.718490090501902</v>
      </c>
      <c r="L11" s="58">
        <v>15.416296345712524</v>
      </c>
      <c r="M11" s="58">
        <v>14.391835849209023</v>
      </c>
      <c r="N11" s="58">
        <v>14.027153600307203</v>
      </c>
      <c r="O11" s="58">
        <v>13.087678302539418</v>
      </c>
      <c r="P11" s="58">
        <v>12.611248204098134</v>
      </c>
      <c r="Q11" s="58">
        <v>11.815721462335839</v>
      </c>
      <c r="R11" s="58">
        <v>10.692853242501268</v>
      </c>
      <c r="S11" s="58">
        <v>9.9975538098931178</v>
      </c>
      <c r="T11" s="58">
        <v>8.72663813924399</v>
      </c>
      <c r="U11" s="58">
        <v>8.3597266463887738</v>
      </c>
      <c r="V11" s="58">
        <v>8.0133630827050286</v>
      </c>
      <c r="W11" s="58">
        <v>7.7829726015129692</v>
      </c>
      <c r="X11" s="58">
        <v>7.8014123771961756</v>
      </c>
      <c r="Y11" s="58">
        <v>7.7175007785464098</v>
      </c>
      <c r="Z11" s="58">
        <v>7.6605322521473322</v>
      </c>
      <c r="AA11" s="58">
        <v>7.7162818908067896</v>
      </c>
      <c r="AB11" s="58">
        <v>7.5958197579469431</v>
      </c>
      <c r="AC11" s="58">
        <v>7.4957619517999889</v>
      </c>
      <c r="AD11" s="58">
        <v>7.4805065068619943</v>
      </c>
      <c r="AE11" s="58">
        <v>7.3704267209088279</v>
      </c>
      <c r="AF11" s="58">
        <v>7.1850578581916817</v>
      </c>
    </row>
    <row r="12" spans="1:32" s="47" customFormat="1" ht="12.75" x14ac:dyDescent="0.2">
      <c r="A12" s="75" t="s">
        <v>22</v>
      </c>
      <c r="B12" s="76">
        <v>0</v>
      </c>
      <c r="C12" s="76">
        <v>0</v>
      </c>
      <c r="D12" s="76">
        <v>0</v>
      </c>
      <c r="E12" s="76">
        <v>0</v>
      </c>
      <c r="F12" s="76">
        <v>0</v>
      </c>
      <c r="G12" s="76">
        <v>0</v>
      </c>
      <c r="H12" s="76">
        <v>0</v>
      </c>
      <c r="I12" s="76">
        <v>0</v>
      </c>
      <c r="J12" s="76">
        <v>0</v>
      </c>
      <c r="K12" s="76">
        <v>15.718490090501902</v>
      </c>
      <c r="L12" s="76">
        <v>15.416296345712524</v>
      </c>
      <c r="M12" s="76">
        <v>14.391835849209023</v>
      </c>
      <c r="N12" s="76">
        <v>14.027153600307203</v>
      </c>
      <c r="O12" s="76">
        <v>13.087678302539418</v>
      </c>
      <c r="P12" s="76">
        <v>12.611248204098134</v>
      </c>
      <c r="Q12" s="76">
        <v>11.815721462335839</v>
      </c>
      <c r="R12" s="76">
        <v>10.692853242501268</v>
      </c>
      <c r="S12" s="76">
        <v>9.9975538098931178</v>
      </c>
      <c r="T12" s="76">
        <v>8.72663813924399</v>
      </c>
      <c r="U12" s="76">
        <v>8.3597266463887738</v>
      </c>
      <c r="V12" s="76">
        <v>8.0133630827050286</v>
      </c>
      <c r="W12" s="76">
        <v>7.7829726015129692</v>
      </c>
      <c r="X12" s="76">
        <v>7.8014123771961756</v>
      </c>
      <c r="Y12" s="76">
        <v>7.7175007785464098</v>
      </c>
      <c r="Z12" s="76">
        <v>7.6605322521473322</v>
      </c>
      <c r="AA12" s="76">
        <v>7.7162818908067896</v>
      </c>
      <c r="AB12" s="76">
        <v>7.5958197579469431</v>
      </c>
      <c r="AC12" s="76">
        <v>7.4957619517999889</v>
      </c>
      <c r="AD12" s="76">
        <v>7.4805065068619943</v>
      </c>
      <c r="AE12" s="76">
        <v>7.3704267209088279</v>
      </c>
      <c r="AF12" s="76">
        <v>7.1850578581916817</v>
      </c>
    </row>
    <row r="13" spans="1:32" s="47" customFormat="1" ht="12.75" x14ac:dyDescent="0.2">
      <c r="A13" s="73" t="s">
        <v>138</v>
      </c>
      <c r="B13" s="58">
        <v>0</v>
      </c>
      <c r="C13" s="58">
        <v>0</v>
      </c>
      <c r="D13" s="58">
        <v>0</v>
      </c>
      <c r="E13" s="58">
        <v>3.8735653396227212</v>
      </c>
      <c r="F13" s="58">
        <v>6.4356835364942073</v>
      </c>
      <c r="G13" s="58">
        <v>10.271713616708976</v>
      </c>
      <c r="H13" s="58">
        <v>13.087735511292399</v>
      </c>
      <c r="I13" s="58">
        <v>14.410359952619828</v>
      </c>
      <c r="J13" s="58">
        <v>37.029436926658668</v>
      </c>
      <c r="K13" s="58">
        <v>38.245864813987602</v>
      </c>
      <c r="L13" s="58">
        <v>40.978080152747623</v>
      </c>
      <c r="M13" s="58">
        <v>48.242777193875099</v>
      </c>
      <c r="N13" s="58">
        <v>58.899542775994476</v>
      </c>
      <c r="O13" s="58">
        <v>64.282375998678887</v>
      </c>
      <c r="P13" s="58">
        <v>70.938419355023512</v>
      </c>
      <c r="Q13" s="58">
        <v>72.855888381252569</v>
      </c>
      <c r="R13" s="58">
        <v>83.100704074940893</v>
      </c>
      <c r="S13" s="58">
        <v>82.290600079962402</v>
      </c>
      <c r="T13" s="58">
        <v>93.083904415673516</v>
      </c>
      <c r="U13" s="58">
        <v>101.62242001956179</v>
      </c>
      <c r="V13" s="58">
        <v>90.267688053083816</v>
      </c>
      <c r="W13" s="58">
        <v>90.313692443538613</v>
      </c>
      <c r="X13" s="58">
        <v>95.188701287004193</v>
      </c>
      <c r="Y13" s="58">
        <v>95.131472021751449</v>
      </c>
      <c r="Z13" s="58">
        <v>98.979582956430747</v>
      </c>
      <c r="AA13" s="58">
        <v>100.7955339063309</v>
      </c>
      <c r="AB13" s="58">
        <v>115.40845660660979</v>
      </c>
      <c r="AC13" s="58">
        <v>123.08180675246506</v>
      </c>
      <c r="AD13" s="58">
        <v>143.49336228145373</v>
      </c>
      <c r="AE13" s="58">
        <v>153.82806955288535</v>
      </c>
      <c r="AF13" s="58">
        <v>153.82806955288535</v>
      </c>
    </row>
    <row r="14" spans="1:32" s="47" customFormat="1" ht="12.75" x14ac:dyDescent="0.2">
      <c r="A14" s="77" t="s">
        <v>140</v>
      </c>
      <c r="B14" s="58">
        <v>0</v>
      </c>
      <c r="C14" s="58">
        <v>0</v>
      </c>
      <c r="D14" s="58">
        <v>0</v>
      </c>
      <c r="E14" s="58">
        <v>3.8735653396227212</v>
      </c>
      <c r="F14" s="58">
        <v>6.4356835364942073</v>
      </c>
      <c r="G14" s="58">
        <v>10.271713616708976</v>
      </c>
      <c r="H14" s="58">
        <v>13.087735511292399</v>
      </c>
      <c r="I14" s="58">
        <v>14.410359952619828</v>
      </c>
      <c r="J14" s="58">
        <v>37.029436926658668</v>
      </c>
      <c r="K14" s="58">
        <v>38.245864813987602</v>
      </c>
      <c r="L14" s="58">
        <v>40.978080152747623</v>
      </c>
      <c r="M14" s="58">
        <v>48.242777193875099</v>
      </c>
      <c r="N14" s="58">
        <v>58.899542775994476</v>
      </c>
      <c r="O14" s="58">
        <v>64.282375998678887</v>
      </c>
      <c r="P14" s="58">
        <v>70.938419355023512</v>
      </c>
      <c r="Q14" s="58">
        <v>72.855888381252569</v>
      </c>
      <c r="R14" s="58">
        <v>83.100704074940893</v>
      </c>
      <c r="S14" s="58">
        <v>82.290600079962402</v>
      </c>
      <c r="T14" s="58">
        <v>93.083904415673516</v>
      </c>
      <c r="U14" s="58">
        <v>101.62242001956179</v>
      </c>
      <c r="V14" s="58">
        <v>90.267688053083816</v>
      </c>
      <c r="W14" s="58">
        <v>90.313692443538613</v>
      </c>
      <c r="X14" s="58">
        <v>95.188701287004193</v>
      </c>
      <c r="Y14" s="58">
        <v>95.131472021751449</v>
      </c>
      <c r="Z14" s="58">
        <v>98.979582956430747</v>
      </c>
      <c r="AA14" s="58">
        <v>100.7955339063309</v>
      </c>
      <c r="AB14" s="58">
        <v>115.40845660660979</v>
      </c>
      <c r="AC14" s="58">
        <v>123.08180675246506</v>
      </c>
      <c r="AD14" s="58">
        <v>143.49336228145373</v>
      </c>
      <c r="AE14" s="58">
        <v>153.82806955288535</v>
      </c>
      <c r="AF14" s="58">
        <v>153.82806955288535</v>
      </c>
    </row>
    <row r="15" spans="1:32" s="47" customFormat="1" ht="12.75" x14ac:dyDescent="0.2">
      <c r="A15" s="75" t="s">
        <v>142</v>
      </c>
      <c r="B15" s="329">
        <v>0</v>
      </c>
      <c r="C15" s="329">
        <v>0</v>
      </c>
      <c r="D15" s="329">
        <v>0</v>
      </c>
      <c r="E15" s="329">
        <v>2.8030426200000003</v>
      </c>
      <c r="F15" s="329">
        <v>6.0071169599999994</v>
      </c>
      <c r="G15" s="329">
        <v>9.1077458399999998</v>
      </c>
      <c r="H15" s="329">
        <v>11.438119911509999</v>
      </c>
      <c r="I15" s="329">
        <v>13.494726744137999</v>
      </c>
      <c r="J15" s="329">
        <v>35.790461775575999</v>
      </c>
      <c r="K15" s="329">
        <v>37.132410869387996</v>
      </c>
      <c r="L15" s="329">
        <v>38.731831782174005</v>
      </c>
      <c r="M15" s="329">
        <v>44.476676703324003</v>
      </c>
      <c r="N15" s="329">
        <v>56.309380304472</v>
      </c>
      <c r="O15" s="329">
        <v>57.719292940313998</v>
      </c>
      <c r="P15" s="329">
        <v>65.869147040778003</v>
      </c>
      <c r="Q15" s="329">
        <v>70.823854566234004</v>
      </c>
      <c r="R15" s="329">
        <v>73.845353227770005</v>
      </c>
      <c r="S15" s="329">
        <v>80.626757029109996</v>
      </c>
      <c r="T15" s="329">
        <v>86.944238088101997</v>
      </c>
      <c r="U15" s="329">
        <v>98.272479431897992</v>
      </c>
      <c r="V15" s="329">
        <v>86.792696954783992</v>
      </c>
      <c r="W15" s="329">
        <v>87.773042788128009</v>
      </c>
      <c r="X15" s="329">
        <v>91.931077745658001</v>
      </c>
      <c r="Y15" s="329">
        <v>91.575420307199991</v>
      </c>
      <c r="Z15" s="329">
        <v>95.736489648840006</v>
      </c>
      <c r="AA15" s="329">
        <v>97.156202152104001</v>
      </c>
      <c r="AB15" s="329">
        <v>97.257770701992001</v>
      </c>
      <c r="AC15" s="329">
        <v>97.083556531037999</v>
      </c>
      <c r="AD15" s="329">
        <v>115.09126891198201</v>
      </c>
      <c r="AE15" s="329">
        <v>132.410055711474</v>
      </c>
      <c r="AF15" s="329">
        <v>132.410055711474</v>
      </c>
    </row>
    <row r="16" spans="1:32" s="47" customFormat="1" ht="12.75" x14ac:dyDescent="0.2">
      <c r="A16" s="75" t="s">
        <v>538</v>
      </c>
      <c r="B16" s="329">
        <v>0</v>
      </c>
      <c r="C16" s="329">
        <v>0</v>
      </c>
      <c r="D16" s="329">
        <v>0</v>
      </c>
      <c r="E16" s="329">
        <v>1.0705227196227212</v>
      </c>
      <c r="F16" s="329">
        <v>0.42856657649420765</v>
      </c>
      <c r="G16" s="329">
        <v>1.1639677767089764</v>
      </c>
      <c r="H16" s="329">
        <v>1.6496155997824002</v>
      </c>
      <c r="I16" s="329">
        <v>0.91563320848182972</v>
      </c>
      <c r="J16" s="329">
        <v>1.2389751510826672</v>
      </c>
      <c r="K16" s="329">
        <v>1.1134539445996046</v>
      </c>
      <c r="L16" s="329">
        <v>2.2462483705736211</v>
      </c>
      <c r="M16" s="329">
        <v>3.7661004905510982</v>
      </c>
      <c r="N16" s="329">
        <v>2.590162471522476</v>
      </c>
      <c r="O16" s="329">
        <v>6.563083058364894</v>
      </c>
      <c r="P16" s="329">
        <v>5.0692723142455156</v>
      </c>
      <c r="Q16" s="329">
        <v>2.0320338150185626</v>
      </c>
      <c r="R16" s="329">
        <v>9.2553508471708881</v>
      </c>
      <c r="S16" s="329">
        <v>1.6638430508524051</v>
      </c>
      <c r="T16" s="329">
        <v>6.1396663275715131</v>
      </c>
      <c r="U16" s="329">
        <v>3.3499405876637893</v>
      </c>
      <c r="V16" s="329">
        <v>3.4749910982998262</v>
      </c>
      <c r="W16" s="329">
        <v>2.5406496554106037</v>
      </c>
      <c r="X16" s="329">
        <v>3.2576235413461947</v>
      </c>
      <c r="Y16" s="329">
        <v>3.5560517145514523</v>
      </c>
      <c r="Z16" s="329">
        <v>3.2430933075907369</v>
      </c>
      <c r="AA16" s="329">
        <v>3.6393317542269035</v>
      </c>
      <c r="AB16" s="329">
        <v>18.150685904617792</v>
      </c>
      <c r="AC16" s="329">
        <v>25.998250221427057</v>
      </c>
      <c r="AD16" s="329">
        <v>28.402093369471707</v>
      </c>
      <c r="AE16" s="329">
        <v>21.418013841411355</v>
      </c>
      <c r="AF16" s="329">
        <v>21.418013841411355</v>
      </c>
    </row>
    <row r="17" spans="1:32" s="47" customFormat="1" ht="12.75" x14ac:dyDescent="0.2">
      <c r="A17" s="73" t="s">
        <v>350</v>
      </c>
      <c r="B17" s="369">
        <v>0</v>
      </c>
      <c r="C17" s="369">
        <v>0</v>
      </c>
      <c r="D17" s="369">
        <v>0</v>
      </c>
      <c r="E17" s="369">
        <v>0.96299999999999997</v>
      </c>
      <c r="F17" s="369">
        <v>1.8126163799999999</v>
      </c>
      <c r="G17" s="369">
        <v>1.2717377999999999</v>
      </c>
      <c r="H17" s="369">
        <v>1.5727138200000002</v>
      </c>
      <c r="I17" s="369">
        <v>3.4460989318954489</v>
      </c>
      <c r="J17" s="369">
        <v>1.6986164400000001</v>
      </c>
      <c r="K17" s="369">
        <v>1.6113493800000001</v>
      </c>
      <c r="L17" s="369">
        <v>1.51578126</v>
      </c>
      <c r="M17" s="369">
        <v>1.6496575200000001</v>
      </c>
      <c r="N17" s="369">
        <v>4.2536528549997001</v>
      </c>
      <c r="O17" s="369">
        <v>2.74447296</v>
      </c>
      <c r="P17" s="369">
        <v>3.9515164200000004</v>
      </c>
      <c r="Q17" s="369">
        <v>4.4735939006761773</v>
      </c>
      <c r="R17" s="369">
        <v>4.7985008824799706</v>
      </c>
      <c r="S17" s="369">
        <v>5.4055116000000005</v>
      </c>
      <c r="T17" s="369">
        <v>4.2782623200000005</v>
      </c>
      <c r="U17" s="369">
        <v>4.1470632000000007</v>
      </c>
      <c r="V17" s="369">
        <v>4.6137329999999999</v>
      </c>
      <c r="W17" s="369">
        <v>7.6416553799999996</v>
      </c>
      <c r="X17" s="369">
        <v>3.4031264399999999</v>
      </c>
      <c r="Y17" s="369">
        <v>4.0615680599999999</v>
      </c>
      <c r="Z17" s="369">
        <v>3.9246872399999999</v>
      </c>
      <c r="AA17" s="369">
        <v>4.2595541189999997</v>
      </c>
      <c r="AB17" s="369">
        <v>4.2093500400000003</v>
      </c>
      <c r="AC17" s="369">
        <v>4.5469419471999997</v>
      </c>
      <c r="AD17" s="369">
        <v>4.9865455898000004</v>
      </c>
      <c r="AE17" s="369">
        <v>3.8245432812439999</v>
      </c>
      <c r="AF17" s="369">
        <v>3.8245432812439999</v>
      </c>
    </row>
    <row r="18" spans="1:32" s="47" customFormat="1" ht="12.75" x14ac:dyDescent="0.2">
      <c r="A18" s="77" t="s">
        <v>140</v>
      </c>
      <c r="B18" s="369">
        <v>0</v>
      </c>
      <c r="C18" s="369">
        <v>0</v>
      </c>
      <c r="D18" s="369">
        <v>0</v>
      </c>
      <c r="E18" s="369">
        <v>0.96299999999999997</v>
      </c>
      <c r="F18" s="369">
        <v>1.8126163799999999</v>
      </c>
      <c r="G18" s="369">
        <v>1.2717377999999999</v>
      </c>
      <c r="H18" s="369">
        <v>1.5727138200000002</v>
      </c>
      <c r="I18" s="369">
        <v>3.4460989318954489</v>
      </c>
      <c r="J18" s="369">
        <v>1.6986164400000001</v>
      </c>
      <c r="K18" s="369">
        <v>1.6113493800000001</v>
      </c>
      <c r="L18" s="369">
        <v>1.51578126</v>
      </c>
      <c r="M18" s="369">
        <v>1.6496575200000001</v>
      </c>
      <c r="N18" s="369">
        <v>4.2536528549997001</v>
      </c>
      <c r="O18" s="369">
        <v>2.74447296</v>
      </c>
      <c r="P18" s="369">
        <v>3.9515164200000004</v>
      </c>
      <c r="Q18" s="369">
        <v>4.4735939006761773</v>
      </c>
      <c r="R18" s="369">
        <v>4.7985008824799706</v>
      </c>
      <c r="S18" s="369">
        <v>5.4055116000000005</v>
      </c>
      <c r="T18" s="369">
        <v>4.2782623200000005</v>
      </c>
      <c r="U18" s="369">
        <v>4.1470632000000007</v>
      </c>
      <c r="V18" s="369">
        <v>4.6137329999999999</v>
      </c>
      <c r="W18" s="369">
        <v>7.6416553799999996</v>
      </c>
      <c r="X18" s="369">
        <v>3.4031264399999999</v>
      </c>
      <c r="Y18" s="369">
        <v>4.0615680599999999</v>
      </c>
      <c r="Z18" s="369">
        <v>3.9246872399999999</v>
      </c>
      <c r="AA18" s="369">
        <v>4.2595541189999997</v>
      </c>
      <c r="AB18" s="369">
        <v>4.2093500400000003</v>
      </c>
      <c r="AC18" s="369">
        <v>3.7539419472</v>
      </c>
      <c r="AD18" s="369">
        <v>4.1325455898000003</v>
      </c>
      <c r="AE18" s="369">
        <v>3.585543281244</v>
      </c>
      <c r="AF18" s="369">
        <v>3.585543281244</v>
      </c>
    </row>
    <row r="19" spans="1:32" s="47" customFormat="1" ht="12.75" x14ac:dyDescent="0.2">
      <c r="A19" s="75" t="s">
        <v>439</v>
      </c>
      <c r="B19" s="329">
        <v>0</v>
      </c>
      <c r="C19" s="329">
        <v>0</v>
      </c>
      <c r="D19" s="329">
        <v>0</v>
      </c>
      <c r="E19" s="329">
        <v>0</v>
      </c>
      <c r="F19" s="329">
        <v>0</v>
      </c>
      <c r="G19" s="329">
        <v>1.32894E-2</v>
      </c>
      <c r="H19" s="329">
        <v>1.7969579999999999E-2</v>
      </c>
      <c r="I19" s="329">
        <v>3.8558519999999999E-2</v>
      </c>
      <c r="J19" s="329">
        <v>3.8250359999999997E-2</v>
      </c>
      <c r="K19" s="329">
        <v>6.1015680000000003E-2</v>
      </c>
      <c r="L19" s="329">
        <v>1.32894E-2</v>
      </c>
      <c r="M19" s="329">
        <v>4.2179399999999999E-2</v>
      </c>
      <c r="N19" s="329">
        <v>5.0538240000000005E-2</v>
      </c>
      <c r="O19" s="329">
        <v>9.9728280000000002E-2</v>
      </c>
      <c r="P19" s="329">
        <v>0.34292430000000002</v>
      </c>
      <c r="Q19" s="329">
        <v>0.61755263999999999</v>
      </c>
      <c r="R19" s="329">
        <v>0.81575730000000013</v>
      </c>
      <c r="S19" s="329">
        <v>2.3815375199999997</v>
      </c>
      <c r="T19" s="329">
        <v>1.1007090000000002</v>
      </c>
      <c r="U19" s="329">
        <v>1.4951730600000002</v>
      </c>
      <c r="V19" s="329">
        <v>1.5930909000000002</v>
      </c>
      <c r="W19" s="329">
        <v>5.441219639999999</v>
      </c>
      <c r="X19" s="329">
        <v>1.41528258</v>
      </c>
      <c r="Y19" s="329">
        <v>1.8914283000000001</v>
      </c>
      <c r="Z19" s="329">
        <v>2.0538863999999997</v>
      </c>
      <c r="AA19" s="329">
        <v>1.9777132925999998</v>
      </c>
      <c r="AB19" s="329">
        <v>2.1876278400000002</v>
      </c>
      <c r="AC19" s="329">
        <v>1.4196160799999999</v>
      </c>
      <c r="AD19" s="329">
        <v>1.3312072872</v>
      </c>
      <c r="AE19" s="329">
        <v>1.3831757555399999</v>
      </c>
      <c r="AF19" s="329">
        <v>1.3831757555399999</v>
      </c>
    </row>
    <row r="20" spans="1:32" s="47" customFormat="1" ht="12.75" x14ac:dyDescent="0.2">
      <c r="A20" s="75" t="s">
        <v>438</v>
      </c>
      <c r="B20" s="329">
        <v>0</v>
      </c>
      <c r="C20" s="329">
        <v>0</v>
      </c>
      <c r="D20" s="329">
        <v>0</v>
      </c>
      <c r="E20" s="329">
        <v>0.96299999999999997</v>
      </c>
      <c r="F20" s="329">
        <v>1.8126163799999999</v>
      </c>
      <c r="G20" s="329">
        <v>1.2584484</v>
      </c>
      <c r="H20" s="329">
        <v>1.5546672000000001</v>
      </c>
      <c r="I20" s="329">
        <v>3.4073478118954488</v>
      </c>
      <c r="J20" s="329">
        <v>1.4676120000000001</v>
      </c>
      <c r="K20" s="329">
        <v>1.5502566600000001</v>
      </c>
      <c r="L20" s="329">
        <v>1.50241482</v>
      </c>
      <c r="M20" s="329">
        <v>1.60740108</v>
      </c>
      <c r="N20" s="329">
        <v>3.1114337400000003</v>
      </c>
      <c r="O20" s="329">
        <v>2.6447446800000001</v>
      </c>
      <c r="P20" s="329">
        <v>3.6085921200000004</v>
      </c>
      <c r="Q20" s="329">
        <v>3.8550782606761782</v>
      </c>
      <c r="R20" s="329">
        <v>3.9731906224799705</v>
      </c>
      <c r="S20" s="329">
        <v>3.0239740800000003</v>
      </c>
      <c r="T20" s="329">
        <v>3.0343552200000001</v>
      </c>
      <c r="U20" s="329">
        <v>2.6518708800000002</v>
      </c>
      <c r="V20" s="329">
        <v>3.0205843199999998</v>
      </c>
      <c r="W20" s="329">
        <v>2.2004357400000001</v>
      </c>
      <c r="X20" s="329">
        <v>1.9878438599999999</v>
      </c>
      <c r="Y20" s="329">
        <v>2.1701397600000001</v>
      </c>
      <c r="Z20" s="329">
        <v>1.8707815799999998</v>
      </c>
      <c r="AA20" s="329">
        <v>2.2818406337999999</v>
      </c>
      <c r="AB20" s="329">
        <v>2.0217222000000001</v>
      </c>
      <c r="AC20" s="329">
        <v>2.3343258672</v>
      </c>
      <c r="AD20" s="329">
        <v>2.8013383026000001</v>
      </c>
      <c r="AE20" s="329">
        <v>2.2023675257040001</v>
      </c>
      <c r="AF20" s="329">
        <v>2.2023675257040001</v>
      </c>
    </row>
    <row r="21" spans="1:32" s="47" customFormat="1" ht="12.75" x14ac:dyDescent="0.2">
      <c r="A21" s="75" t="s">
        <v>437</v>
      </c>
      <c r="B21" s="329">
        <v>0</v>
      </c>
      <c r="C21" s="329">
        <v>0</v>
      </c>
      <c r="D21" s="329">
        <v>0</v>
      </c>
      <c r="E21" s="329">
        <v>0</v>
      </c>
      <c r="F21" s="329">
        <v>0</v>
      </c>
      <c r="G21" s="329">
        <v>0</v>
      </c>
      <c r="H21" s="329">
        <v>7.7039999999999994E-5</v>
      </c>
      <c r="I21" s="329">
        <v>1.9259999999999999E-4</v>
      </c>
      <c r="J21" s="329">
        <v>0.19275407999999999</v>
      </c>
      <c r="K21" s="329">
        <v>7.7039999999999994E-5</v>
      </c>
      <c r="L21" s="329">
        <v>7.7039999999999994E-5</v>
      </c>
      <c r="M21" s="329">
        <v>7.7039999999999994E-5</v>
      </c>
      <c r="N21" s="329">
        <v>1.0916808749997</v>
      </c>
      <c r="O21" s="329">
        <v>0</v>
      </c>
      <c r="P21" s="329">
        <v>0</v>
      </c>
      <c r="Q21" s="329">
        <v>9.6299999999999999E-4</v>
      </c>
      <c r="R21" s="329">
        <v>9.552960000000001E-3</v>
      </c>
      <c r="S21" s="329">
        <v>0</v>
      </c>
      <c r="T21" s="329">
        <v>0.14319810000000002</v>
      </c>
      <c r="U21" s="329">
        <v>1.9259999999999999E-5</v>
      </c>
      <c r="V21" s="329">
        <v>5.7779999999999999E-5</v>
      </c>
      <c r="W21" s="329">
        <v>0</v>
      </c>
      <c r="X21" s="329">
        <v>0</v>
      </c>
      <c r="Y21" s="329">
        <v>0</v>
      </c>
      <c r="Z21" s="329">
        <v>1.9259999999999999E-5</v>
      </c>
      <c r="AA21" s="329">
        <v>1.9259999999999999E-7</v>
      </c>
      <c r="AB21" s="329">
        <v>0</v>
      </c>
      <c r="AC21" s="329">
        <v>0</v>
      </c>
      <c r="AD21" s="329">
        <v>0</v>
      </c>
      <c r="AE21" s="329">
        <v>0</v>
      </c>
      <c r="AF21" s="329">
        <v>0</v>
      </c>
    </row>
    <row r="22" spans="1:32" s="47" customFormat="1" ht="12.75" x14ac:dyDescent="0.2">
      <c r="A22" s="77" t="s">
        <v>592</v>
      </c>
      <c r="B22" s="369">
        <v>0</v>
      </c>
      <c r="C22" s="369">
        <v>0</v>
      </c>
      <c r="D22" s="369">
        <v>0</v>
      </c>
      <c r="E22" s="369">
        <v>0</v>
      </c>
      <c r="F22" s="369">
        <v>0</v>
      </c>
      <c r="G22" s="369">
        <v>0</v>
      </c>
      <c r="H22" s="369">
        <v>0</v>
      </c>
      <c r="I22" s="369">
        <v>0</v>
      </c>
      <c r="J22" s="369">
        <v>0</v>
      </c>
      <c r="K22" s="369">
        <v>0</v>
      </c>
      <c r="L22" s="369">
        <v>0</v>
      </c>
      <c r="M22" s="369">
        <v>0</v>
      </c>
      <c r="N22" s="369">
        <v>0</v>
      </c>
      <c r="O22" s="369">
        <v>0</v>
      </c>
      <c r="P22" s="369">
        <v>0</v>
      </c>
      <c r="Q22" s="369">
        <v>0</v>
      </c>
      <c r="R22" s="369">
        <v>0</v>
      </c>
      <c r="S22" s="369">
        <v>0</v>
      </c>
      <c r="T22" s="369">
        <v>0</v>
      </c>
      <c r="U22" s="369">
        <v>0</v>
      </c>
      <c r="V22" s="369">
        <v>0</v>
      </c>
      <c r="W22" s="369">
        <v>0</v>
      </c>
      <c r="X22" s="369">
        <v>0</v>
      </c>
      <c r="Y22" s="369">
        <v>0</v>
      </c>
      <c r="Z22" s="369">
        <v>0</v>
      </c>
      <c r="AA22" s="369">
        <v>0</v>
      </c>
      <c r="AB22" s="369">
        <v>0</v>
      </c>
      <c r="AC22" s="369">
        <v>0.79300000000000004</v>
      </c>
      <c r="AD22" s="369">
        <v>0.85400000000000009</v>
      </c>
      <c r="AE22" s="369">
        <v>0.23899999999999999</v>
      </c>
      <c r="AF22" s="369">
        <v>0.23899999999999999</v>
      </c>
    </row>
    <row r="23" spans="1:32" s="47" customFormat="1" ht="12.75" x14ac:dyDescent="0.2">
      <c r="A23" s="75" t="s">
        <v>438</v>
      </c>
      <c r="B23" s="329">
        <v>0</v>
      </c>
      <c r="C23" s="329">
        <v>0</v>
      </c>
      <c r="D23" s="329">
        <v>0</v>
      </c>
      <c r="E23" s="329">
        <v>0</v>
      </c>
      <c r="F23" s="329">
        <v>0</v>
      </c>
      <c r="G23" s="329">
        <v>0</v>
      </c>
      <c r="H23" s="329">
        <v>0</v>
      </c>
      <c r="I23" s="329">
        <v>0</v>
      </c>
      <c r="J23" s="329">
        <v>0</v>
      </c>
      <c r="K23" s="329">
        <v>0</v>
      </c>
      <c r="L23" s="329">
        <v>0</v>
      </c>
      <c r="M23" s="329">
        <v>0</v>
      </c>
      <c r="N23" s="329">
        <v>0</v>
      </c>
      <c r="O23" s="329">
        <v>0</v>
      </c>
      <c r="P23" s="329">
        <v>0</v>
      </c>
      <c r="Q23" s="329">
        <v>0</v>
      </c>
      <c r="R23" s="329">
        <v>0</v>
      </c>
      <c r="S23" s="329">
        <v>0</v>
      </c>
      <c r="T23" s="329">
        <v>0</v>
      </c>
      <c r="U23" s="329">
        <v>0</v>
      </c>
      <c r="V23" s="329">
        <v>0</v>
      </c>
      <c r="W23" s="329">
        <v>0</v>
      </c>
      <c r="X23" s="329">
        <v>0</v>
      </c>
      <c r="Y23" s="329">
        <v>0</v>
      </c>
      <c r="Z23" s="329">
        <v>0</v>
      </c>
      <c r="AA23" s="329">
        <v>0</v>
      </c>
      <c r="AB23" s="329">
        <v>0</v>
      </c>
      <c r="AC23" s="329">
        <v>4.0000000000000001E-3</v>
      </c>
      <c r="AD23" s="329">
        <v>0.80200000000000005</v>
      </c>
      <c r="AE23" s="329">
        <v>0.192</v>
      </c>
      <c r="AF23" s="329">
        <v>0.192</v>
      </c>
    </row>
    <row r="24" spans="1:32" s="47" customFormat="1" ht="12.75" x14ac:dyDescent="0.2">
      <c r="A24" s="75" t="s">
        <v>437</v>
      </c>
      <c r="B24" s="329">
        <v>0</v>
      </c>
      <c r="C24" s="329">
        <v>0</v>
      </c>
      <c r="D24" s="329">
        <v>0</v>
      </c>
      <c r="E24" s="329">
        <v>0</v>
      </c>
      <c r="F24" s="329">
        <v>0</v>
      </c>
      <c r="G24" s="329">
        <v>0</v>
      </c>
      <c r="H24" s="329">
        <v>0</v>
      </c>
      <c r="I24" s="329">
        <v>0</v>
      </c>
      <c r="J24" s="329">
        <v>0</v>
      </c>
      <c r="K24" s="329">
        <v>0</v>
      </c>
      <c r="L24" s="329">
        <v>0</v>
      </c>
      <c r="M24" s="329">
        <v>0</v>
      </c>
      <c r="N24" s="329">
        <v>0</v>
      </c>
      <c r="O24" s="329">
        <v>0</v>
      </c>
      <c r="P24" s="329">
        <v>0</v>
      </c>
      <c r="Q24" s="329">
        <v>0</v>
      </c>
      <c r="R24" s="329">
        <v>0</v>
      </c>
      <c r="S24" s="329">
        <v>0</v>
      </c>
      <c r="T24" s="329">
        <v>0</v>
      </c>
      <c r="U24" s="329">
        <v>0</v>
      </c>
      <c r="V24" s="329">
        <v>0</v>
      </c>
      <c r="W24" s="329">
        <v>0</v>
      </c>
      <c r="X24" s="329">
        <v>0</v>
      </c>
      <c r="Y24" s="329">
        <v>0</v>
      </c>
      <c r="Z24" s="329">
        <v>0</v>
      </c>
      <c r="AA24" s="329">
        <v>0</v>
      </c>
      <c r="AB24" s="329">
        <v>0</v>
      </c>
      <c r="AC24" s="329">
        <v>0.78900000000000003</v>
      </c>
      <c r="AD24" s="329">
        <v>5.1999999999999998E-2</v>
      </c>
      <c r="AE24" s="329">
        <v>4.7E-2</v>
      </c>
      <c r="AF24" s="329">
        <v>4.7E-2</v>
      </c>
    </row>
    <row r="25" spans="1:32" s="47" customFormat="1" ht="12.75" x14ac:dyDescent="0.2">
      <c r="A25" s="73" t="s">
        <v>143</v>
      </c>
      <c r="B25" s="369">
        <v>0</v>
      </c>
      <c r="C25" s="369">
        <v>0</v>
      </c>
      <c r="D25" s="369">
        <v>0</v>
      </c>
      <c r="E25" s="369">
        <v>11.63948623962272</v>
      </c>
      <c r="F25" s="369">
        <v>17.155414336494207</v>
      </c>
      <c r="G25" s="369">
        <v>24.487057376708975</v>
      </c>
      <c r="H25" s="369">
        <v>36.2642372512924</v>
      </c>
      <c r="I25" s="369">
        <v>46.975864744515277</v>
      </c>
      <c r="J25" s="369">
        <v>77.603379881670179</v>
      </c>
      <c r="K25" s="369">
        <v>101.84554308448952</v>
      </c>
      <c r="L25" s="369">
        <v>100.52194475846015</v>
      </c>
      <c r="M25" s="369">
        <v>112.52614076308413</v>
      </c>
      <c r="N25" s="369">
        <v>124.21442483130139</v>
      </c>
      <c r="O25" s="369">
        <v>142.19904096121832</v>
      </c>
      <c r="P25" s="369">
        <v>161.35908529912163</v>
      </c>
      <c r="Q25" s="369">
        <v>160.36554436426459</v>
      </c>
      <c r="R25" s="369">
        <v>186.25517216896526</v>
      </c>
      <c r="S25" s="369">
        <v>194.8122085127138</v>
      </c>
      <c r="T25" s="369">
        <v>234.34705007035635</v>
      </c>
      <c r="U25" s="369">
        <v>247.38895913769926</v>
      </c>
      <c r="V25" s="369">
        <v>258.77956359535233</v>
      </c>
      <c r="W25" s="369">
        <v>266.08108991761418</v>
      </c>
      <c r="X25" s="369">
        <v>198.07266623351589</v>
      </c>
      <c r="Y25" s="369">
        <v>199.2128898378287</v>
      </c>
      <c r="Z25" s="369">
        <v>196.99155349439926</v>
      </c>
      <c r="AA25" s="369">
        <v>200.35864017858492</v>
      </c>
      <c r="AB25" s="369">
        <v>215.99331793630301</v>
      </c>
      <c r="AC25" s="369">
        <v>235.48829499172896</v>
      </c>
      <c r="AD25" s="369">
        <v>238.74248863043843</v>
      </c>
      <c r="AE25" s="369">
        <v>249.40346073977659</v>
      </c>
      <c r="AF25" s="369">
        <v>249.21809187705944</v>
      </c>
    </row>
    <row r="26" spans="1:32" s="47" customFormat="1" ht="12.75" x14ac:dyDescent="0.2"/>
    <row r="27" spans="1:32" s="47" customFormat="1" ht="12.75" x14ac:dyDescent="0.2"/>
    <row r="28" spans="1:32" s="47" customFormat="1" ht="12.75" x14ac:dyDescent="0.2"/>
    <row r="29" spans="1:32" s="47" customFormat="1" ht="12.75" x14ac:dyDescent="0.2"/>
    <row r="30" spans="1:32" s="47" customFormat="1" ht="12.75" x14ac:dyDescent="0.2"/>
    <row r="31" spans="1:32" s="47" customFormat="1" ht="12.75" x14ac:dyDescent="0.2"/>
    <row r="32" spans="1:32" s="47" customFormat="1" ht="12.75" x14ac:dyDescent="0.2"/>
    <row r="33" s="47" customFormat="1" ht="12.75" x14ac:dyDescent="0.2"/>
    <row r="34" s="47" customFormat="1" ht="12.75" x14ac:dyDescent="0.2"/>
    <row r="35" s="47" customFormat="1" ht="12.75" x14ac:dyDescent="0.2"/>
    <row r="36" s="47" customFormat="1" ht="12.75" x14ac:dyDescent="0.2"/>
  </sheetData>
  <pageMargins left="0.7" right="0.7" top="0.75" bottom="0.75" header="0.3" footer="0.3"/>
  <pageSetup orientation="portrait" verticalDpi="597"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AF205"/>
  <sheetViews>
    <sheetView workbookViewId="0">
      <pane xSplit="1" ySplit="6" topLeftCell="B7" activePane="bottomRight" state="frozen"/>
      <selection activeCell="D76" sqref="D76"/>
      <selection pane="topRight" activeCell="D76" sqref="D76"/>
      <selection pane="bottomLeft" activeCell="D76" sqref="D76"/>
      <selection pane="bottomRight" activeCell="A7" sqref="A7"/>
    </sheetView>
  </sheetViews>
  <sheetFormatPr defaultColWidth="9.140625" defaultRowHeight="12" x14ac:dyDescent="0.2"/>
  <cols>
    <col min="1" max="1" width="30.7109375" style="12" customWidth="1"/>
    <col min="2" max="27" width="6.140625" style="13" bestFit="1" customWidth="1"/>
    <col min="28" max="29" width="6.140625" style="5" bestFit="1" customWidth="1"/>
    <col min="30" max="30" width="6.5703125" style="5" bestFit="1" customWidth="1"/>
    <col min="31" max="32" width="7" style="5" bestFit="1" customWidth="1"/>
    <col min="33" max="16384" width="9.140625" style="5"/>
  </cols>
  <sheetData>
    <row r="1" spans="1:32" s="39" customFormat="1" ht="15.75" x14ac:dyDescent="0.25">
      <c r="A1" s="39" t="s">
        <v>168</v>
      </c>
      <c r="B1" s="40"/>
      <c r="C1" s="40"/>
      <c r="D1" s="40"/>
      <c r="E1" s="40"/>
      <c r="F1" s="40"/>
      <c r="G1" s="40"/>
      <c r="H1" s="40"/>
      <c r="I1" s="40"/>
      <c r="J1" s="40"/>
      <c r="K1" s="40"/>
      <c r="L1" s="40"/>
      <c r="M1" s="40"/>
      <c r="N1" s="40"/>
      <c r="O1" s="40"/>
      <c r="P1" s="40"/>
      <c r="Q1" s="40"/>
      <c r="R1" s="40"/>
      <c r="S1" s="40"/>
      <c r="T1" s="40"/>
      <c r="U1" s="40"/>
      <c r="V1" s="40"/>
      <c r="W1" s="40"/>
      <c r="X1" s="40"/>
    </row>
    <row r="2" spans="1:32" s="2" customFormat="1" ht="12.75" x14ac:dyDescent="0.2">
      <c r="A2" s="131" t="s">
        <v>159</v>
      </c>
      <c r="B2" s="130"/>
      <c r="C2" s="130"/>
      <c r="D2" s="130"/>
      <c r="E2" s="130"/>
      <c r="F2" s="130"/>
      <c r="G2" s="130"/>
      <c r="H2" s="130"/>
      <c r="I2" s="130"/>
      <c r="J2" s="130"/>
      <c r="K2" s="130"/>
      <c r="L2" s="130"/>
      <c r="M2" s="130"/>
      <c r="N2" s="130"/>
      <c r="O2" s="130"/>
      <c r="P2" s="130"/>
      <c r="Q2" s="130"/>
      <c r="R2" s="130"/>
      <c r="S2" s="130"/>
      <c r="T2" s="130"/>
      <c r="U2" s="130"/>
      <c r="V2" s="130"/>
      <c r="W2" s="130"/>
      <c r="X2" s="130"/>
      <c r="Y2" s="130"/>
      <c r="Z2" s="130"/>
      <c r="AA2" s="130"/>
    </row>
    <row r="3" spans="1:32" s="2" customFormat="1" ht="12.75" x14ac:dyDescent="0.2">
      <c r="A3" s="1" t="s">
        <v>0</v>
      </c>
      <c r="B3" s="130"/>
      <c r="C3" s="130"/>
      <c r="D3" s="130"/>
      <c r="E3" s="130"/>
      <c r="F3" s="130"/>
      <c r="G3" s="130"/>
      <c r="H3" s="130"/>
      <c r="I3" s="130"/>
      <c r="J3" s="130"/>
      <c r="K3" s="130"/>
      <c r="L3" s="130"/>
      <c r="M3" s="130"/>
      <c r="N3" s="130"/>
      <c r="O3" s="130"/>
      <c r="P3" s="130"/>
      <c r="Q3" s="130"/>
      <c r="R3" s="130"/>
      <c r="S3" s="130"/>
      <c r="T3" s="130"/>
      <c r="U3" s="130"/>
      <c r="V3" s="130"/>
      <c r="W3" s="130"/>
      <c r="X3" s="130"/>
      <c r="Y3" s="130"/>
      <c r="Z3" s="130"/>
      <c r="AA3" s="130"/>
    </row>
    <row r="4" spans="1:32" s="2" customFormat="1" ht="12.75" x14ac:dyDescent="0.2">
      <c r="A4" s="1" t="s">
        <v>543</v>
      </c>
      <c r="B4" s="132"/>
      <c r="C4" s="132"/>
      <c r="D4" s="132"/>
      <c r="E4" s="132"/>
      <c r="F4" s="132"/>
      <c r="G4" s="132"/>
      <c r="H4" s="132"/>
      <c r="I4" s="132"/>
      <c r="J4" s="132"/>
      <c r="K4" s="132"/>
      <c r="L4" s="132"/>
      <c r="M4" s="132"/>
      <c r="N4" s="132"/>
      <c r="O4" s="132"/>
      <c r="P4" s="132"/>
      <c r="Q4" s="132"/>
      <c r="R4" s="132"/>
      <c r="S4" s="132"/>
      <c r="T4" s="132"/>
      <c r="U4" s="132"/>
      <c r="V4" s="132"/>
      <c r="W4" s="132"/>
      <c r="X4" s="132"/>
      <c r="Y4" s="132"/>
      <c r="Z4" s="132"/>
      <c r="AA4" s="132"/>
      <c r="AB4" s="132"/>
      <c r="AC4" s="132"/>
    </row>
    <row r="5" spans="1:32" s="2" customFormat="1" ht="12.75" x14ac:dyDescent="0.2">
      <c r="A5" s="1" t="s">
        <v>1</v>
      </c>
      <c r="B5" s="130"/>
      <c r="C5" s="130"/>
      <c r="D5" s="130"/>
      <c r="E5" s="130"/>
      <c r="F5" s="130"/>
      <c r="G5" s="130"/>
      <c r="H5" s="130"/>
      <c r="I5" s="130"/>
      <c r="J5" s="130"/>
      <c r="K5" s="130"/>
      <c r="L5" s="130"/>
      <c r="M5" s="130"/>
      <c r="N5" s="130"/>
      <c r="O5" s="130"/>
      <c r="P5" s="130"/>
      <c r="Q5" s="130"/>
      <c r="R5" s="130"/>
      <c r="S5" s="130"/>
      <c r="T5" s="130"/>
      <c r="U5" s="130"/>
      <c r="V5" s="130"/>
      <c r="W5" s="130"/>
      <c r="X5" s="130"/>
      <c r="Y5" s="130"/>
      <c r="Z5" s="130"/>
      <c r="AA5" s="130"/>
    </row>
    <row r="6" spans="1:32" s="4" customFormat="1" x14ac:dyDescent="0.2">
      <c r="A6" s="133" t="s">
        <v>2</v>
      </c>
      <c r="B6" s="134">
        <v>1990</v>
      </c>
      <c r="C6" s="134">
        <v>1991</v>
      </c>
      <c r="D6" s="134">
        <v>1992</v>
      </c>
      <c r="E6" s="134">
        <v>1993</v>
      </c>
      <c r="F6" s="134">
        <v>1994</v>
      </c>
      <c r="G6" s="134">
        <v>1995</v>
      </c>
      <c r="H6" s="134">
        <v>1996</v>
      </c>
      <c r="I6" s="134">
        <v>1997</v>
      </c>
      <c r="J6" s="134">
        <v>1998</v>
      </c>
      <c r="K6" s="134">
        <v>1999</v>
      </c>
      <c r="L6" s="134">
        <v>2000</v>
      </c>
      <c r="M6" s="134">
        <v>2001</v>
      </c>
      <c r="N6" s="134">
        <v>2002</v>
      </c>
      <c r="O6" s="134">
        <v>2003</v>
      </c>
      <c r="P6" s="134">
        <v>2004</v>
      </c>
      <c r="Q6" s="134">
        <v>2005</v>
      </c>
      <c r="R6" s="134">
        <v>2006</v>
      </c>
      <c r="S6" s="134">
        <v>2007</v>
      </c>
      <c r="T6" s="134">
        <v>2008</v>
      </c>
      <c r="U6" s="134">
        <v>2009</v>
      </c>
      <c r="V6" s="134">
        <v>2010</v>
      </c>
      <c r="W6" s="134">
        <v>2011</v>
      </c>
      <c r="X6" s="134">
        <v>2012</v>
      </c>
      <c r="Y6" s="134">
        <v>2013</v>
      </c>
      <c r="Z6" s="134">
        <v>2014</v>
      </c>
      <c r="AA6" s="134">
        <v>2015</v>
      </c>
      <c r="AB6" s="134">
        <v>2016</v>
      </c>
      <c r="AC6" s="134">
        <v>2017</v>
      </c>
      <c r="AD6" s="134">
        <v>2018</v>
      </c>
      <c r="AE6" s="134">
        <v>2019</v>
      </c>
      <c r="AF6" s="134">
        <v>2020</v>
      </c>
    </row>
    <row r="7" spans="1:32" ht="12.75" x14ac:dyDescent="0.2">
      <c r="A7" s="135" t="s">
        <v>171</v>
      </c>
      <c r="B7" s="239"/>
      <c r="C7" s="239"/>
      <c r="D7" s="239"/>
      <c r="E7" s="239"/>
      <c r="F7" s="239"/>
      <c r="G7" s="239"/>
      <c r="H7" s="239"/>
      <c r="I7" s="239"/>
      <c r="J7" s="239"/>
      <c r="K7" s="239"/>
      <c r="L7" s="239"/>
      <c r="M7" s="239"/>
      <c r="N7" s="239"/>
      <c r="O7" s="239"/>
      <c r="P7" s="239"/>
      <c r="Q7" s="239"/>
      <c r="R7" s="239"/>
      <c r="S7" s="239"/>
      <c r="T7" s="239"/>
      <c r="U7" s="239"/>
      <c r="V7" s="239"/>
      <c r="W7" s="239"/>
      <c r="X7" s="239"/>
      <c r="Y7" s="239"/>
      <c r="Z7" s="239"/>
      <c r="AA7" s="239"/>
      <c r="AB7" s="239"/>
      <c r="AC7" s="239"/>
      <c r="AD7" s="240"/>
      <c r="AE7" s="240"/>
      <c r="AF7" s="240"/>
    </row>
    <row r="8" spans="1:32" s="10" customFormat="1" x14ac:dyDescent="0.2">
      <c r="A8" s="241" t="s">
        <v>5</v>
      </c>
      <c r="B8" s="136">
        <v>297.27382520635382</v>
      </c>
      <c r="C8" s="136">
        <v>296.79088356389536</v>
      </c>
      <c r="D8" s="136">
        <v>215.51946755954825</v>
      </c>
      <c r="E8" s="136">
        <v>274.21495345562283</v>
      </c>
      <c r="F8" s="136">
        <v>271.91558197085129</v>
      </c>
      <c r="G8" s="136">
        <v>258.06008467795243</v>
      </c>
      <c r="H8" s="136">
        <v>299.30662977744919</v>
      </c>
      <c r="I8" s="136">
        <v>417.98493151762284</v>
      </c>
      <c r="J8" s="136">
        <v>378.50906940391781</v>
      </c>
      <c r="K8" s="136">
        <v>430.9768325437974</v>
      </c>
      <c r="L8" s="136">
        <v>584.44667358098775</v>
      </c>
      <c r="M8" s="136">
        <v>842.27274556395241</v>
      </c>
      <c r="N8" s="136">
        <v>728.99991059049637</v>
      </c>
      <c r="O8" s="136">
        <v>925.05003412661677</v>
      </c>
      <c r="P8" s="136">
        <v>1148.0639798427771</v>
      </c>
      <c r="Q8" s="136">
        <v>1433.6323500463577</v>
      </c>
      <c r="R8" s="136">
        <v>1787.4945136204092</v>
      </c>
      <c r="S8" s="136">
        <v>1940.7757498730182</v>
      </c>
      <c r="T8" s="136">
        <v>2239.2645774734256</v>
      </c>
      <c r="U8" s="136">
        <v>1372.6870694606007</v>
      </c>
      <c r="V8" s="136">
        <v>1466.0949136104225</v>
      </c>
      <c r="W8" s="136">
        <v>1839.338681089379</v>
      </c>
      <c r="X8" s="136">
        <v>1273.3865271701611</v>
      </c>
      <c r="Y8" s="136">
        <v>1211.5461203476052</v>
      </c>
      <c r="Z8" s="136">
        <v>788.65655487731635</v>
      </c>
      <c r="AA8" s="136">
        <v>281.87325085850506</v>
      </c>
      <c r="AB8" s="136">
        <v>190.1228886218039</v>
      </c>
      <c r="AC8" s="136">
        <v>444.26830622386791</v>
      </c>
      <c r="AD8" s="136">
        <v>336.30914680996517</v>
      </c>
      <c r="AE8" s="136">
        <v>220.48094043218978</v>
      </c>
      <c r="AF8" s="136">
        <v>94.699201148929944</v>
      </c>
    </row>
    <row r="9" spans="1:32" x14ac:dyDescent="0.2">
      <c r="A9" s="242" t="s">
        <v>172</v>
      </c>
      <c r="B9" s="138">
        <v>3.1023147448003743E-2</v>
      </c>
      <c r="C9" s="138">
        <v>3.4703099585033086E-2</v>
      </c>
      <c r="D9" s="138">
        <v>3.40002483613598E-2</v>
      </c>
      <c r="E9" s="138">
        <v>3.5053008711149788E-2</v>
      </c>
      <c r="F9" s="138">
        <v>3.6638933514055547E-2</v>
      </c>
      <c r="G9" s="138">
        <v>3.5767193670203666E-2</v>
      </c>
      <c r="H9" s="138">
        <v>3.7890592938271357E-2</v>
      </c>
      <c r="I9" s="138">
        <v>4.0054218985436395E-2</v>
      </c>
      <c r="J9" s="138">
        <v>4.1429910978535725E-2</v>
      </c>
      <c r="K9" s="138">
        <v>4.1566075433178765E-2</v>
      </c>
      <c r="L9" s="138">
        <v>4.2729619055562267E-2</v>
      </c>
      <c r="M9" s="138">
        <v>4.6726117632869629E-2</v>
      </c>
      <c r="N9" s="138">
        <v>4.8217541430911753E-2</v>
      </c>
      <c r="O9" s="138">
        <v>5.0948333137334385E-2</v>
      </c>
      <c r="P9" s="137">
        <v>5.3075244267069312E-2</v>
      </c>
      <c r="Q9" s="137">
        <v>5.6050748879667531E-2</v>
      </c>
      <c r="R9" s="137">
        <v>5.9961366476203544E-2</v>
      </c>
      <c r="S9" s="137">
        <v>6.2841412303483418E-2</v>
      </c>
      <c r="T9" s="137">
        <v>6.7420081767172013E-2</v>
      </c>
      <c r="U9" s="137">
        <v>6.838855743694848E-2</v>
      </c>
      <c r="V9" s="137">
        <v>6.9772869454140088E-2</v>
      </c>
      <c r="W9" s="137">
        <v>7.0668074919132101E-2</v>
      </c>
      <c r="X9" s="137">
        <v>7.0887725903409735E-2</v>
      </c>
      <c r="Y9" s="137">
        <v>7.0223345528000192E-2</v>
      </c>
      <c r="Z9" s="137">
        <v>6.9222784212991301E-2</v>
      </c>
      <c r="AA9" s="137">
        <v>6.9934095830681081E-2</v>
      </c>
      <c r="AB9" s="138">
        <v>3.9972033616728506E-2</v>
      </c>
      <c r="AC9" s="138">
        <v>6.5335355306096934E-3</v>
      </c>
      <c r="AD9" s="138">
        <v>0</v>
      </c>
      <c r="AE9" s="138">
        <v>0</v>
      </c>
      <c r="AF9" s="138">
        <v>1.4809522950020757E-4</v>
      </c>
    </row>
    <row r="10" spans="1:32" x14ac:dyDescent="0.2">
      <c r="A10" s="242" t="s">
        <v>173</v>
      </c>
      <c r="B10" s="138">
        <v>3.7677818313810221</v>
      </c>
      <c r="C10" s="138">
        <v>4.2147144588808514</v>
      </c>
      <c r="D10" s="138">
        <v>4.1293527116513484</v>
      </c>
      <c r="E10" s="138">
        <v>4.2572111542992195</v>
      </c>
      <c r="F10" s="138">
        <v>4.449822773360113</v>
      </c>
      <c r="G10" s="138">
        <v>4.3439493912069631</v>
      </c>
      <c r="H10" s="138">
        <v>4.6018376405021844</v>
      </c>
      <c r="I10" s="138">
        <v>4.8646114587962312</v>
      </c>
      <c r="J10" s="138">
        <v>5.0316901636846847</v>
      </c>
      <c r="K10" s="138">
        <v>5.0482274270021446</v>
      </c>
      <c r="L10" s="138">
        <v>5.1895405715753551</v>
      </c>
      <c r="M10" s="138">
        <v>5.6749179741730948</v>
      </c>
      <c r="N10" s="138">
        <v>5.8560523835224609</v>
      </c>
      <c r="O10" s="138">
        <v>6.1877088472642541</v>
      </c>
      <c r="P10" s="138">
        <v>6.4460236144879426</v>
      </c>
      <c r="Q10" s="138">
        <v>6.8074006229726018</v>
      </c>
      <c r="R10" s="138">
        <v>7.2823477235014167</v>
      </c>
      <c r="S10" s="138">
        <v>7.6321311992031458</v>
      </c>
      <c r="T10" s="138">
        <v>8.188213642033908</v>
      </c>
      <c r="U10" s="138">
        <v>8.305835654398523</v>
      </c>
      <c r="V10" s="138">
        <v>8.4739612669295816</v>
      </c>
      <c r="W10" s="138">
        <v>8.5826845643320464</v>
      </c>
      <c r="X10" s="138">
        <v>8.609361322039927</v>
      </c>
      <c r="Y10" s="138">
        <v>8.5286718848450143</v>
      </c>
      <c r="Z10" s="138">
        <v>8.4071530495884801</v>
      </c>
      <c r="AA10" s="138">
        <v>8.4935423172820226</v>
      </c>
      <c r="AB10" s="138">
        <v>0.32873155603099624</v>
      </c>
      <c r="AC10" s="138">
        <v>0.28635433368936875</v>
      </c>
      <c r="AD10" s="138">
        <v>16.695329074265036</v>
      </c>
      <c r="AE10" s="138">
        <v>5.9967810865443534</v>
      </c>
      <c r="AF10" s="138">
        <v>0</v>
      </c>
    </row>
    <row r="11" spans="1:32" x14ac:dyDescent="0.2">
      <c r="A11" s="242" t="s">
        <v>174</v>
      </c>
      <c r="B11" s="137">
        <v>7.385495698538838</v>
      </c>
      <c r="C11" s="137">
        <v>7.3477044193796486</v>
      </c>
      <c r="D11" s="137">
        <v>5.2718834427069998</v>
      </c>
      <c r="E11" s="137">
        <v>6.7673383465778025</v>
      </c>
      <c r="F11" s="137">
        <v>6.6971545424250216</v>
      </c>
      <c r="G11" s="137">
        <v>6.3489348987439138</v>
      </c>
      <c r="H11" s="137">
        <v>7.3881950756216375</v>
      </c>
      <c r="I11" s="137">
        <v>10.411497408356833</v>
      </c>
      <c r="J11" s="137">
        <v>9.3911328710587032</v>
      </c>
      <c r="K11" s="137">
        <v>10.732723281209946</v>
      </c>
      <c r="L11" s="137">
        <v>14.65221880543451</v>
      </c>
      <c r="M11" s="137">
        <v>19.235539812366849</v>
      </c>
      <c r="N11" s="137">
        <v>15.06107905431444</v>
      </c>
      <c r="O11" s="137">
        <v>17.407412948995468</v>
      </c>
      <c r="P11" s="137">
        <v>19.669021385419271</v>
      </c>
      <c r="Q11" s="137">
        <v>22.345147082317705</v>
      </c>
      <c r="R11" s="137">
        <v>25.31728685750204</v>
      </c>
      <c r="S11" s="137">
        <v>24.918615451148817</v>
      </c>
      <c r="T11" s="137">
        <v>26.027511222091192</v>
      </c>
      <c r="U11" s="137">
        <v>14.321838293668495</v>
      </c>
      <c r="V11" s="137">
        <v>13.775981869830156</v>
      </c>
      <c r="W11" s="137">
        <v>12.778847588279589</v>
      </c>
      <c r="X11" s="137">
        <v>2.9463661685118501</v>
      </c>
      <c r="Y11" s="137">
        <v>10.191506627541042</v>
      </c>
      <c r="Z11" s="137">
        <v>2.2041436361515672</v>
      </c>
      <c r="AA11" s="137">
        <v>0.17885720727171256</v>
      </c>
      <c r="AB11" s="138">
        <v>5.2058803341935495E-2</v>
      </c>
      <c r="AC11" s="137">
        <v>0.42852737633389831</v>
      </c>
      <c r="AD11" s="137">
        <v>4.9977462808974367E-2</v>
      </c>
      <c r="AE11" s="137">
        <v>2.5902239288888886E-2</v>
      </c>
      <c r="AF11" s="137">
        <v>4.7091018181818177E-4</v>
      </c>
    </row>
    <row r="12" spans="1:32" x14ac:dyDescent="0.2">
      <c r="A12" s="242" t="s">
        <v>175</v>
      </c>
      <c r="B12" s="137">
        <v>281.13154678052956</v>
      </c>
      <c r="C12" s="137">
        <v>279.69300816396247</v>
      </c>
      <c r="D12" s="137">
        <v>200.67613701110164</v>
      </c>
      <c r="E12" s="137">
        <v>257.60116512382581</v>
      </c>
      <c r="F12" s="137">
        <v>254.92959340734419</v>
      </c>
      <c r="G12" s="137">
        <v>241.67448758326219</v>
      </c>
      <c r="H12" s="137">
        <v>281.23429953885568</v>
      </c>
      <c r="I12" s="137">
        <v>396.31738886421874</v>
      </c>
      <c r="J12" s="137">
        <v>357.47684621690871</v>
      </c>
      <c r="K12" s="137">
        <v>408.54496710503844</v>
      </c>
      <c r="L12" s="137">
        <v>557.74197219470534</v>
      </c>
      <c r="M12" s="137">
        <v>763.76125263877054</v>
      </c>
      <c r="N12" s="137">
        <v>624.94227614005126</v>
      </c>
      <c r="O12" s="137">
        <v>756.3630540392827</v>
      </c>
      <c r="P12" s="137">
        <v>896.9288274295476</v>
      </c>
      <c r="Q12" s="137">
        <v>1072.0195276174211</v>
      </c>
      <c r="R12" s="137">
        <v>1281.3268963279252</v>
      </c>
      <c r="S12" s="137">
        <v>1334.4500723825793</v>
      </c>
      <c r="T12" s="137">
        <v>1479.845225414176</v>
      </c>
      <c r="U12" s="137">
        <v>867.84979682322796</v>
      </c>
      <c r="V12" s="137">
        <v>893.53798640478237</v>
      </c>
      <c r="W12" s="137">
        <v>1182.2519226392549</v>
      </c>
      <c r="X12" s="137">
        <v>595.86981196354895</v>
      </c>
      <c r="Y12" s="137">
        <v>305.82182450203908</v>
      </c>
      <c r="Z12" s="137">
        <v>306.81906562156013</v>
      </c>
      <c r="AA12" s="137">
        <v>48.7682132347704</v>
      </c>
      <c r="AB12" s="137">
        <v>12.28721789820414</v>
      </c>
      <c r="AC12" s="137">
        <v>37.180057279353498</v>
      </c>
      <c r="AD12" s="137">
        <v>54.160177756804799</v>
      </c>
      <c r="AE12" s="137">
        <v>42.299532551784147</v>
      </c>
      <c r="AF12" s="137">
        <v>9.668418092775001</v>
      </c>
    </row>
    <row r="13" spans="1:32" x14ac:dyDescent="0.2">
      <c r="A13" s="242" t="s">
        <v>176</v>
      </c>
      <c r="B13" s="137">
        <v>0</v>
      </c>
      <c r="C13" s="137">
        <v>0</v>
      </c>
      <c r="D13" s="137">
        <v>0</v>
      </c>
      <c r="E13" s="137">
        <v>0</v>
      </c>
      <c r="F13" s="137">
        <v>0</v>
      </c>
      <c r="G13" s="137">
        <v>0</v>
      </c>
      <c r="H13" s="137">
        <v>0</v>
      </c>
      <c r="I13" s="137">
        <v>0</v>
      </c>
      <c r="J13" s="137">
        <v>0</v>
      </c>
      <c r="K13" s="137">
        <v>0</v>
      </c>
      <c r="L13" s="137">
        <v>0</v>
      </c>
      <c r="M13" s="137">
        <v>0.32656464250005957</v>
      </c>
      <c r="N13" s="137">
        <v>0.53441844630307067</v>
      </c>
      <c r="O13" s="137">
        <v>0.97020408991373808</v>
      </c>
      <c r="P13" s="137">
        <v>1.5340146720748122</v>
      </c>
      <c r="Q13" s="137">
        <v>2.2918397115586719</v>
      </c>
      <c r="R13" s="137">
        <v>3.2871742973031686</v>
      </c>
      <c r="S13" s="137">
        <v>3.9940353941931805</v>
      </c>
      <c r="T13" s="137">
        <v>5.0619496637006405</v>
      </c>
      <c r="U13" s="137">
        <v>3.3396320106282156</v>
      </c>
      <c r="V13" s="137">
        <v>3.8205383172077463</v>
      </c>
      <c r="W13" s="137">
        <v>4.4249003812775465</v>
      </c>
      <c r="X13" s="137">
        <v>0.80833498650470526</v>
      </c>
      <c r="Y13" s="137">
        <v>1.5867051064403486</v>
      </c>
      <c r="Z13" s="137">
        <v>0.14009908054249232</v>
      </c>
      <c r="AA13" s="137">
        <v>0.58707932828090537</v>
      </c>
      <c r="AB13" s="137">
        <v>0.17540302599854657</v>
      </c>
      <c r="AC13" s="137">
        <v>0.53683917916849577</v>
      </c>
      <c r="AD13" s="137">
        <v>2.7710178619349475</v>
      </c>
      <c r="AE13" s="137">
        <v>0.21419164514037164</v>
      </c>
      <c r="AF13" s="137">
        <v>0.1016587294873418</v>
      </c>
    </row>
    <row r="14" spans="1:32" x14ac:dyDescent="0.2">
      <c r="A14" s="242" t="s">
        <v>177</v>
      </c>
      <c r="B14" s="137">
        <v>0</v>
      </c>
      <c r="C14" s="137">
        <v>0</v>
      </c>
      <c r="D14" s="137">
        <v>0</v>
      </c>
      <c r="E14" s="137">
        <v>0</v>
      </c>
      <c r="F14" s="137">
        <v>0</v>
      </c>
      <c r="G14" s="137">
        <v>0</v>
      </c>
      <c r="H14" s="137">
        <v>0</v>
      </c>
      <c r="I14" s="137">
        <v>0</v>
      </c>
      <c r="J14" s="137">
        <v>0</v>
      </c>
      <c r="K14" s="137">
        <v>0</v>
      </c>
      <c r="L14" s="137">
        <v>0</v>
      </c>
      <c r="M14" s="137">
        <v>45.761588845128436</v>
      </c>
      <c r="N14" s="137">
        <v>74.88819678624273</v>
      </c>
      <c r="O14" s="137">
        <v>135.95495311004589</v>
      </c>
      <c r="P14" s="137">
        <v>214.96187758865926</v>
      </c>
      <c r="Q14" s="137">
        <v>321.15609876310032</v>
      </c>
      <c r="R14" s="137">
        <v>460.63259483284122</v>
      </c>
      <c r="S14" s="137">
        <v>559.68522538971888</v>
      </c>
      <c r="T14" s="137">
        <v>709.33233154585184</v>
      </c>
      <c r="U14" s="137">
        <v>467.98350793402295</v>
      </c>
      <c r="V14" s="137">
        <v>535.37303457182406</v>
      </c>
      <c r="W14" s="137">
        <v>620.06244882630904</v>
      </c>
      <c r="X14" s="137">
        <v>664.3779358564351</v>
      </c>
      <c r="Y14" s="137">
        <v>877.88948431814606</v>
      </c>
      <c r="Z14" s="137">
        <v>468.17474686054038</v>
      </c>
      <c r="AA14" s="137">
        <v>217.45087744101761</v>
      </c>
      <c r="AB14" s="137">
        <v>164.06182402437244</v>
      </c>
      <c r="AC14" s="137">
        <v>398.35695299045972</v>
      </c>
      <c r="AD14" s="137">
        <v>232.67444604050075</v>
      </c>
      <c r="AE14" s="137">
        <v>171.75296052764097</v>
      </c>
      <c r="AF14" s="137">
        <v>84.464202648544529</v>
      </c>
    </row>
    <row r="15" spans="1:32" x14ac:dyDescent="0.2">
      <c r="A15" s="242" t="s">
        <v>178</v>
      </c>
      <c r="B15" s="137">
        <v>0.21707069775074092</v>
      </c>
      <c r="C15" s="137">
        <v>0.24281952866524212</v>
      </c>
      <c r="D15" s="137">
        <v>0.23790163934426231</v>
      </c>
      <c r="E15" s="137">
        <v>0.24526786239033596</v>
      </c>
      <c r="F15" s="137">
        <v>0.25636466693358717</v>
      </c>
      <c r="G15" s="137">
        <v>0.25026505449164504</v>
      </c>
      <c r="H15" s="137">
        <v>0.26512259792741028</v>
      </c>
      <c r="I15" s="137">
        <v>0.28026161038631586</v>
      </c>
      <c r="J15" s="137">
        <v>0.28988740420148834</v>
      </c>
      <c r="K15" s="137">
        <v>0.29084015450600703</v>
      </c>
      <c r="L15" s="137">
        <v>0.2989815343062846</v>
      </c>
      <c r="M15" s="137">
        <v>0.32694525836716404</v>
      </c>
      <c r="N15" s="137">
        <v>0.33738083409414904</v>
      </c>
      <c r="O15" s="137">
        <v>0.35648833639121991</v>
      </c>
      <c r="P15" s="137">
        <v>0.37137045251948142</v>
      </c>
      <c r="Q15" s="137">
        <v>0.39219022470732262</v>
      </c>
      <c r="R15" s="137">
        <v>0.4195530347426088</v>
      </c>
      <c r="S15" s="137">
        <v>0.43970487647077561</v>
      </c>
      <c r="T15" s="137">
        <v>0.471742082783214</v>
      </c>
      <c r="U15" s="137">
        <v>0.47851856120937447</v>
      </c>
      <c r="V15" s="137">
        <v>0.48820466981521998</v>
      </c>
      <c r="W15" s="137">
        <v>0.49446847252066062</v>
      </c>
      <c r="X15" s="137">
        <v>0.10089972974373471</v>
      </c>
      <c r="Y15" s="137">
        <v>0.19675437608076929</v>
      </c>
      <c r="Z15" s="137">
        <v>7.3310432385555208E-2</v>
      </c>
      <c r="AA15" s="137">
        <v>0.17886488825379329</v>
      </c>
      <c r="AB15" s="137">
        <v>0.84572379820817112</v>
      </c>
      <c r="AC15" s="138">
        <v>1.0840233366775953E-2</v>
      </c>
      <c r="AD15" s="137">
        <v>9.0897702768013254E-3</v>
      </c>
      <c r="AE15" s="137">
        <v>5.4941408550697096E-2</v>
      </c>
      <c r="AF15" s="137">
        <v>0.35399100111056275</v>
      </c>
    </row>
    <row r="16" spans="1:32" x14ac:dyDescent="0.2">
      <c r="A16" s="242" t="s">
        <v>179</v>
      </c>
      <c r="B16" s="138">
        <v>4.6605581396351194</v>
      </c>
      <c r="C16" s="138">
        <v>5.2133915010612926</v>
      </c>
      <c r="D16" s="138">
        <v>5.1078032786885244</v>
      </c>
      <c r="E16" s="138">
        <v>5.2659577930079458</v>
      </c>
      <c r="F16" s="138">
        <v>5.504208755822722</v>
      </c>
      <c r="G16" s="138">
        <v>5.3732486644355566</v>
      </c>
      <c r="H16" s="138">
        <v>5.6922435620059799</v>
      </c>
      <c r="I16" s="138">
        <v>6.0172816646724607</v>
      </c>
      <c r="J16" s="138">
        <v>6.2239496865685577</v>
      </c>
      <c r="K16" s="138">
        <v>6.2444054561992584</v>
      </c>
      <c r="L16" s="138">
        <v>6.4192027655054389</v>
      </c>
      <c r="M16" s="138">
        <v>7.0195903956041557</v>
      </c>
      <c r="N16" s="138">
        <v>7.243644622637718</v>
      </c>
      <c r="O16" s="138">
        <v>7.6538871209640771</v>
      </c>
      <c r="P16" s="138">
        <v>7.9734095999317764</v>
      </c>
      <c r="Q16" s="138">
        <v>8.4204149292591488</v>
      </c>
      <c r="R16" s="138">
        <v>9.0079007960972337</v>
      </c>
      <c r="S16" s="138">
        <v>9.4405655038077736</v>
      </c>
      <c r="T16" s="138">
        <v>10.128411740991089</v>
      </c>
      <c r="U16" s="138">
        <v>10.273904301775914</v>
      </c>
      <c r="V16" s="138">
        <v>10.481867296192597</v>
      </c>
      <c r="W16" s="138">
        <v>10.616352590552463</v>
      </c>
      <c r="X16" s="138">
        <v>0.57039234977580644</v>
      </c>
      <c r="Y16" s="138">
        <v>7.2337126830357947</v>
      </c>
      <c r="Z16" s="138">
        <v>2.7432081085113729</v>
      </c>
      <c r="AA16" s="138">
        <v>6.1309251033382077</v>
      </c>
      <c r="AB16" s="137">
        <v>12.321331957582331</v>
      </c>
      <c r="AC16" s="137">
        <v>7.4428739267857145</v>
      </c>
      <c r="AD16" s="137">
        <v>29.82485883100744</v>
      </c>
      <c r="AE16" s="137">
        <v>2.6319301639169797E-2</v>
      </c>
      <c r="AF16" s="137">
        <v>0</v>
      </c>
    </row>
    <row r="17" spans="1:32" x14ac:dyDescent="0.2">
      <c r="A17" s="242" t="s">
        <v>17</v>
      </c>
      <c r="B17" s="137">
        <v>8.0348911070574486E-2</v>
      </c>
      <c r="C17" s="138">
        <v>4.4542392360840274E-2</v>
      </c>
      <c r="D17" s="137">
        <v>6.2389227694104502E-2</v>
      </c>
      <c r="E17" s="138">
        <v>4.2960166810525557E-2</v>
      </c>
      <c r="F17" s="137">
        <v>4.1798891451565089E-2</v>
      </c>
      <c r="G17" s="137">
        <v>3.3431892141995073E-2</v>
      </c>
      <c r="H17" s="137">
        <v>8.7040769598056136E-2</v>
      </c>
      <c r="I17" s="137">
        <v>5.383629220684244E-2</v>
      </c>
      <c r="J17" s="137">
        <v>5.4133150517136255E-2</v>
      </c>
      <c r="K17" s="137">
        <v>7.4103044408344504E-2</v>
      </c>
      <c r="L17" s="137">
        <v>0.10202809040512331</v>
      </c>
      <c r="M17" s="137">
        <v>0.11961987940926636</v>
      </c>
      <c r="N17" s="137">
        <v>8.8644781899409622E-2</v>
      </c>
      <c r="O17" s="137">
        <v>0.1053773006220579</v>
      </c>
      <c r="P17" s="137">
        <v>0.12635985586998782</v>
      </c>
      <c r="Q17" s="137">
        <v>0.14368034614114972</v>
      </c>
      <c r="R17" s="137">
        <v>0.16079838402003055</v>
      </c>
      <c r="S17" s="137">
        <v>0.152558263592669</v>
      </c>
      <c r="T17" s="137">
        <v>0.14177208003053013</v>
      </c>
      <c r="U17" s="137">
        <v>6.5647324232448276E-2</v>
      </c>
      <c r="V17" s="137">
        <v>7.3566344386713722E-2</v>
      </c>
      <c r="W17" s="137">
        <v>5.6387951933636118E-2</v>
      </c>
      <c r="X17" s="138">
        <v>3.2537067697454757E-2</v>
      </c>
      <c r="Y17" s="138">
        <v>2.7237503949343014E-2</v>
      </c>
      <c r="Z17" s="138">
        <v>2.5605303823354825E-2</v>
      </c>
      <c r="AA17" s="138">
        <v>1.4957242459754994E-2</v>
      </c>
      <c r="AB17" s="138">
        <v>1.0625524448595897E-2</v>
      </c>
      <c r="AC17" s="138">
        <v>1.9327369179818817E-2</v>
      </c>
      <c r="AD17" s="137">
        <v>0.12425001236645446</v>
      </c>
      <c r="AE17" s="137">
        <v>0.11031167160119994</v>
      </c>
      <c r="AF17" s="137">
        <v>0.11031167160119994</v>
      </c>
    </row>
    <row r="18" spans="1:32" ht="12.75" x14ac:dyDescent="0.2">
      <c r="A18" s="135" t="s">
        <v>3</v>
      </c>
      <c r="B18" s="243"/>
      <c r="C18" s="239"/>
      <c r="D18" s="239"/>
      <c r="E18" s="239"/>
      <c r="F18" s="239"/>
      <c r="G18" s="239"/>
      <c r="H18" s="239"/>
      <c r="I18" s="239"/>
      <c r="J18" s="239"/>
      <c r="K18" s="239"/>
      <c r="L18" s="239"/>
      <c r="M18" s="239"/>
      <c r="N18" s="239"/>
      <c r="O18" s="239"/>
      <c r="P18" s="239"/>
      <c r="Q18" s="239"/>
      <c r="R18" s="239"/>
      <c r="S18" s="239"/>
      <c r="T18" s="239"/>
      <c r="U18" s="239"/>
      <c r="V18" s="239"/>
      <c r="W18" s="239"/>
      <c r="X18" s="239"/>
      <c r="Y18" s="239"/>
      <c r="Z18" s="239"/>
      <c r="AA18" s="239"/>
      <c r="AB18" s="239"/>
      <c r="AC18" s="239"/>
      <c r="AD18" s="240"/>
      <c r="AE18" s="240"/>
      <c r="AF18" s="240"/>
    </row>
    <row r="19" spans="1:32" s="10" customFormat="1" x14ac:dyDescent="0.2">
      <c r="A19" s="244" t="s">
        <v>5</v>
      </c>
      <c r="B19" s="136">
        <v>3023.9302790108063</v>
      </c>
      <c r="C19" s="136">
        <v>3140.1408405011107</v>
      </c>
      <c r="D19" s="136">
        <v>3186.9369240645165</v>
      </c>
      <c r="E19" s="136">
        <v>3314.9846539572636</v>
      </c>
      <c r="F19" s="136">
        <v>3470.8960265591572</v>
      </c>
      <c r="G19" s="136">
        <v>3531.7854610197392</v>
      </c>
      <c r="H19" s="136">
        <v>3714.0147648053658</v>
      </c>
      <c r="I19" s="136">
        <v>3812.3104557416486</v>
      </c>
      <c r="J19" s="136">
        <v>3869.8570467059435</v>
      </c>
      <c r="K19" s="136">
        <v>3849.1361906647294</v>
      </c>
      <c r="L19" s="136">
        <v>3981.9843544356331</v>
      </c>
      <c r="M19" s="136">
        <v>4126.3703098224141</v>
      </c>
      <c r="N19" s="136">
        <v>4169.2421374168944</v>
      </c>
      <c r="O19" s="136">
        <v>4251.3089684617862</v>
      </c>
      <c r="P19" s="136">
        <v>4384.1074306510181</v>
      </c>
      <c r="Q19" s="136">
        <v>4467.8321306328135</v>
      </c>
      <c r="R19" s="136">
        <v>4629.6565672953629</v>
      </c>
      <c r="S19" s="136">
        <v>4878.0949426083871</v>
      </c>
      <c r="T19" s="136">
        <v>5284.4244167821516</v>
      </c>
      <c r="U19" s="136">
        <v>5343.8582082967314</v>
      </c>
      <c r="V19" s="136">
        <v>5693.8035249449404</v>
      </c>
      <c r="W19" s="136">
        <v>6488.9830869044545</v>
      </c>
      <c r="X19" s="136">
        <v>6413.2039852921234</v>
      </c>
      <c r="Y19" s="136">
        <v>6805.6916247979807</v>
      </c>
      <c r="Z19" s="136">
        <v>7299.4123552027331</v>
      </c>
      <c r="AA19" s="136">
        <v>7615.2999665628959</v>
      </c>
      <c r="AB19" s="136">
        <v>7444.3124272569066</v>
      </c>
      <c r="AC19" s="136">
        <v>7194.1809021698336</v>
      </c>
      <c r="AD19" s="136">
        <v>8503.0576467788251</v>
      </c>
      <c r="AE19" s="136">
        <v>10885.189468510554</v>
      </c>
      <c r="AF19" s="136">
        <v>7736.4272704876284</v>
      </c>
    </row>
    <row r="20" spans="1:32" x14ac:dyDescent="0.2">
      <c r="A20" s="245" t="s">
        <v>6</v>
      </c>
      <c r="B20" s="7"/>
      <c r="C20" s="7"/>
      <c r="D20" s="7"/>
      <c r="E20" s="7"/>
      <c r="F20" s="7"/>
      <c r="G20" s="7"/>
      <c r="H20" s="7"/>
      <c r="I20" s="7"/>
      <c r="J20" s="7"/>
      <c r="K20" s="7"/>
      <c r="L20" s="7"/>
      <c r="M20" s="7"/>
      <c r="N20" s="7"/>
      <c r="O20" s="7"/>
      <c r="P20" s="7"/>
      <c r="Q20" s="7"/>
      <c r="R20" s="7"/>
      <c r="S20" s="7"/>
      <c r="T20" s="7"/>
      <c r="U20" s="7"/>
      <c r="V20" s="7"/>
      <c r="W20" s="7"/>
      <c r="X20" s="7"/>
      <c r="Y20" s="7"/>
      <c r="Z20" s="7"/>
      <c r="AA20" s="7"/>
      <c r="AB20" s="7"/>
      <c r="AC20" s="143"/>
      <c r="AD20" s="143"/>
      <c r="AE20" s="143"/>
      <c r="AF20" s="143"/>
    </row>
    <row r="21" spans="1:32" x14ac:dyDescent="0.2">
      <c r="A21" s="198" t="s">
        <v>7</v>
      </c>
      <c r="B21" s="145">
        <v>1.932141423325501</v>
      </c>
      <c r="C21" s="145">
        <v>1.9648548374086372</v>
      </c>
      <c r="D21" s="145">
        <v>1.958030881047504</v>
      </c>
      <c r="E21" s="145">
        <v>1.9673529948807984</v>
      </c>
      <c r="F21" s="145">
        <v>2.0484177021922165</v>
      </c>
      <c r="G21" s="145">
        <v>1.9329835290766084</v>
      </c>
      <c r="H21" s="145">
        <v>1.9524099162853135</v>
      </c>
      <c r="I21" s="145">
        <v>1.9844019268476336</v>
      </c>
      <c r="J21" s="145">
        <v>2.0209956747733102</v>
      </c>
      <c r="K21" s="145">
        <v>2.0922402454637399</v>
      </c>
      <c r="L21" s="145">
        <v>2.1676726416401602</v>
      </c>
      <c r="M21" s="145">
        <v>2.284028613641345</v>
      </c>
      <c r="N21" s="145">
        <v>2.351682872730001</v>
      </c>
      <c r="O21" s="145">
        <v>2.448847211808781</v>
      </c>
      <c r="P21" s="145">
        <v>2.5518664778284106</v>
      </c>
      <c r="Q21" s="145">
        <v>2.643058704335441</v>
      </c>
      <c r="R21" s="145">
        <v>2.7568662221377371</v>
      </c>
      <c r="S21" s="145">
        <v>2.8489102569357483</v>
      </c>
      <c r="T21" s="145">
        <v>2.8982526754133069</v>
      </c>
      <c r="U21" s="145">
        <v>2.9154700108008886</v>
      </c>
      <c r="V21" s="145">
        <v>2.8931055212915471</v>
      </c>
      <c r="W21" s="145">
        <v>2.8709359346392369</v>
      </c>
      <c r="X21" s="145">
        <v>2.8298922067144185</v>
      </c>
      <c r="Y21" s="145">
        <v>2.7810519988489202</v>
      </c>
      <c r="Z21" s="145">
        <v>2.7332327208610421</v>
      </c>
      <c r="AA21" s="145">
        <v>2.7237847570721292</v>
      </c>
      <c r="AB21" s="145">
        <v>2.6671979447339136</v>
      </c>
      <c r="AC21" s="145">
        <v>2.6075832899845635</v>
      </c>
      <c r="AD21" s="145">
        <v>2.5666706426971708</v>
      </c>
      <c r="AE21" s="145">
        <v>2.5193717688247523</v>
      </c>
      <c r="AF21" s="145">
        <v>2.5045418637765868</v>
      </c>
    </row>
    <row r="22" spans="1:32" x14ac:dyDescent="0.2">
      <c r="A22" s="246" t="s">
        <v>8</v>
      </c>
      <c r="B22" s="146">
        <v>0.31632299063698371</v>
      </c>
      <c r="C22" s="146">
        <v>0.50060629046423188</v>
      </c>
      <c r="D22" s="146">
        <v>0.45856338314846001</v>
      </c>
      <c r="E22" s="146">
        <v>0.5071793341757278</v>
      </c>
      <c r="F22" s="146">
        <v>0.55628516489870605</v>
      </c>
      <c r="G22" s="146">
        <v>0.55257480136909898</v>
      </c>
      <c r="H22" s="146">
        <v>0.61575063090061355</v>
      </c>
      <c r="I22" s="146">
        <v>0.67880492093648026</v>
      </c>
      <c r="J22" s="146">
        <v>0.6982894879704743</v>
      </c>
      <c r="K22" s="146">
        <v>0.69807900366282361</v>
      </c>
      <c r="L22" s="146">
        <v>0.75924190019977611</v>
      </c>
      <c r="M22" s="146">
        <v>0.83752941816142212</v>
      </c>
      <c r="N22" s="146">
        <v>0.85257006864580176</v>
      </c>
      <c r="O22" s="146">
        <v>0.9114205746528401</v>
      </c>
      <c r="P22" s="146">
        <v>0.91357322632593818</v>
      </c>
      <c r="Q22" s="146">
        <v>0.99764274399572894</v>
      </c>
      <c r="R22" s="146">
        <v>1.0600678368998744</v>
      </c>
      <c r="S22" s="146">
        <v>1.0852117735134894</v>
      </c>
      <c r="T22" s="146">
        <v>1.2027038843422937</v>
      </c>
      <c r="U22" s="146">
        <v>1.2269682485988564</v>
      </c>
      <c r="V22" s="146">
        <v>1.286809336673596</v>
      </c>
      <c r="W22" s="146">
        <v>1.3115483024107399</v>
      </c>
      <c r="X22" s="146">
        <v>1.3470180124629365</v>
      </c>
      <c r="Y22" s="146">
        <v>1.3588623068385597</v>
      </c>
      <c r="Z22" s="146">
        <v>1.3541623242085912</v>
      </c>
      <c r="AA22" s="146">
        <v>1.4067750424165448</v>
      </c>
      <c r="AB22" s="146">
        <v>1.4043086627937558</v>
      </c>
      <c r="AC22" s="146">
        <v>1.4166369792506337</v>
      </c>
      <c r="AD22" s="146">
        <v>1.4245929721902988</v>
      </c>
      <c r="AE22" s="146">
        <v>1.4237287194163935</v>
      </c>
      <c r="AF22" s="146">
        <v>1.4101268596619285</v>
      </c>
    </row>
    <row r="23" spans="1:32" x14ac:dyDescent="0.2">
      <c r="A23" s="245" t="s">
        <v>9</v>
      </c>
      <c r="B23" s="7"/>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143"/>
      <c r="AE23" s="143"/>
      <c r="AF23" s="143"/>
    </row>
    <row r="24" spans="1:32" x14ac:dyDescent="0.2">
      <c r="A24" s="198" t="s">
        <v>10</v>
      </c>
      <c r="B24" s="145">
        <v>1.8863719670319499</v>
      </c>
      <c r="C24" s="145">
        <v>1.9284323213732575</v>
      </c>
      <c r="D24" s="145">
        <v>1.9564557467925068</v>
      </c>
      <c r="E24" s="145">
        <v>1.9689721164067786</v>
      </c>
      <c r="F24" s="145">
        <v>1.9671788888700044</v>
      </c>
      <c r="G24" s="145">
        <v>1.9862725835914279</v>
      </c>
      <c r="H24" s="145">
        <v>2.0091133182509702</v>
      </c>
      <c r="I24" s="145">
        <v>2.0255675790101182</v>
      </c>
      <c r="J24" s="145">
        <v>2.0294367735386087</v>
      </c>
      <c r="K24" s="145">
        <v>2.0273913732454858</v>
      </c>
      <c r="L24" s="145">
        <v>2.0080014431999431</v>
      </c>
      <c r="M24" s="145">
        <v>2.0167098823407676</v>
      </c>
      <c r="N24" s="145">
        <v>1.9988125128359893</v>
      </c>
      <c r="O24" s="145">
        <v>1.9965042170502925</v>
      </c>
      <c r="P24" s="145">
        <v>1.9761721915969028</v>
      </c>
      <c r="Q24" s="145">
        <v>1.9698340381819326</v>
      </c>
      <c r="R24" s="145">
        <v>1.962581685468235</v>
      </c>
      <c r="S24" s="145">
        <v>1.9400477529060483</v>
      </c>
      <c r="T24" s="145">
        <v>1.951653789294423</v>
      </c>
      <c r="U24" s="145">
        <v>1.943805314702344</v>
      </c>
      <c r="V24" s="145">
        <v>1.9659904052221981</v>
      </c>
      <c r="W24" s="145">
        <v>1.9680014336580935</v>
      </c>
      <c r="X24" s="145">
        <v>1.9631306901696424</v>
      </c>
      <c r="Y24" s="145">
        <v>1.9263651895984111</v>
      </c>
      <c r="Z24" s="145">
        <v>1.8967337501095014</v>
      </c>
      <c r="AA24" s="145">
        <v>1.8979967568768215</v>
      </c>
      <c r="AB24" s="145">
        <v>1.8638959392714454</v>
      </c>
      <c r="AC24" s="145">
        <v>1.8405662396736495</v>
      </c>
      <c r="AD24" s="145">
        <v>1.8361444583745432</v>
      </c>
      <c r="AE24" s="145">
        <v>1.8131674066138206</v>
      </c>
      <c r="AF24" s="145">
        <v>1.7946960946817181</v>
      </c>
    </row>
    <row r="25" spans="1:32" x14ac:dyDescent="0.2">
      <c r="A25" s="242" t="s">
        <v>11</v>
      </c>
      <c r="B25" s="137">
        <v>6.0699348501645405</v>
      </c>
      <c r="C25" s="137">
        <v>6.2097506694207603</v>
      </c>
      <c r="D25" s="137">
        <v>6.2525504951409561</v>
      </c>
      <c r="E25" s="137">
        <v>6.4231764972049783</v>
      </c>
      <c r="F25" s="137">
        <v>6.8897746902691415</v>
      </c>
      <c r="G25" s="137">
        <v>6.5756367860578031</v>
      </c>
      <c r="H25" s="137">
        <v>6.7507683814938915</v>
      </c>
      <c r="I25" s="137">
        <v>7.0472029664878484</v>
      </c>
      <c r="J25" s="137">
        <v>7.4248400565501065</v>
      </c>
      <c r="K25" s="137">
        <v>7.6497064899503489</v>
      </c>
      <c r="L25" s="137">
        <v>8.678015826984387</v>
      </c>
      <c r="M25" s="137">
        <v>10.03211215300991</v>
      </c>
      <c r="N25" s="137">
        <v>11.159106097169277</v>
      </c>
      <c r="O25" s="137">
        <v>12.202119664481277</v>
      </c>
      <c r="P25" s="137">
        <v>13.353101781685895</v>
      </c>
      <c r="Q25" s="137">
        <v>14.705177102389072</v>
      </c>
      <c r="R25" s="137">
        <v>16.24309969131086</v>
      </c>
      <c r="S25" s="137">
        <v>17.655086599781797</v>
      </c>
      <c r="T25" s="137">
        <v>18.963844697086191</v>
      </c>
      <c r="U25" s="137">
        <v>19.445972394795941</v>
      </c>
      <c r="V25" s="137">
        <v>19.462562371419967</v>
      </c>
      <c r="W25" s="137">
        <v>19.723749109398494</v>
      </c>
      <c r="X25" s="137">
        <v>19.618674190512799</v>
      </c>
      <c r="Y25" s="137">
        <v>19.18521029717035</v>
      </c>
      <c r="Z25" s="137">
        <v>18.894757000240993</v>
      </c>
      <c r="AA25" s="137">
        <v>18.807955602253401</v>
      </c>
      <c r="AB25" s="137">
        <v>18.424505095557194</v>
      </c>
      <c r="AC25" s="137">
        <v>18.126551248333769</v>
      </c>
      <c r="AD25" s="137">
        <v>18.083356246231933</v>
      </c>
      <c r="AE25" s="137">
        <v>17.849925190395822</v>
      </c>
      <c r="AF25" s="137">
        <v>17.726117150622983</v>
      </c>
    </row>
    <row r="26" spans="1:32" x14ac:dyDescent="0.2">
      <c r="A26" s="242" t="s">
        <v>12</v>
      </c>
      <c r="B26" s="137">
        <v>1.3895593094243446</v>
      </c>
      <c r="C26" s="137">
        <v>1.4622366303337853</v>
      </c>
      <c r="D26" s="137">
        <v>1.4629730580246196</v>
      </c>
      <c r="E26" s="137">
        <v>1.4590819249258877</v>
      </c>
      <c r="F26" s="137">
        <v>1.4168371982904495</v>
      </c>
      <c r="G26" s="137">
        <v>1.4767426224442641</v>
      </c>
      <c r="H26" s="137">
        <v>1.4568148973309243</v>
      </c>
      <c r="I26" s="137">
        <v>1.4298382295486647</v>
      </c>
      <c r="J26" s="137">
        <v>1.4038999821683678</v>
      </c>
      <c r="K26" s="137">
        <v>1.4018411586467998</v>
      </c>
      <c r="L26" s="137">
        <v>1.3614857828960683</v>
      </c>
      <c r="M26" s="137">
        <v>1.2883961096444518</v>
      </c>
      <c r="N26" s="137">
        <v>1.2435897179577535</v>
      </c>
      <c r="O26" s="137">
        <v>1.1825439514321319</v>
      </c>
      <c r="P26" s="137">
        <v>1.1207924185389047</v>
      </c>
      <c r="Q26" s="137">
        <v>1.0518729671663103</v>
      </c>
      <c r="R26" s="137">
        <v>0.96491371852340924</v>
      </c>
      <c r="S26" s="137">
        <v>0.88124829034204688</v>
      </c>
      <c r="T26" s="137">
        <v>0.79452401442752796</v>
      </c>
      <c r="U26" s="137">
        <v>0.76696934673612294</v>
      </c>
      <c r="V26" s="137">
        <v>0.75294797897724075</v>
      </c>
      <c r="W26" s="137">
        <v>0.73537194731532018</v>
      </c>
      <c r="X26" s="137">
        <v>0.73311638631406528</v>
      </c>
      <c r="Y26" s="137">
        <v>0.71944455366390003</v>
      </c>
      <c r="Z26" s="137">
        <v>0.70889472032935286</v>
      </c>
      <c r="AA26" s="137">
        <v>0.70878766036206786</v>
      </c>
      <c r="AB26" s="137">
        <v>0.69563198873337051</v>
      </c>
      <c r="AC26" s="137">
        <v>0.68661437586357121</v>
      </c>
      <c r="AD26" s="137">
        <v>0.68400313452799577</v>
      </c>
      <c r="AE26" s="137">
        <v>0.6750337731284799</v>
      </c>
      <c r="AF26" s="137">
        <v>0.66739818841302034</v>
      </c>
    </row>
    <row r="27" spans="1:32" x14ac:dyDescent="0.2">
      <c r="A27" s="242" t="s">
        <v>13</v>
      </c>
      <c r="B27" s="137">
        <v>6.1259732421693665</v>
      </c>
      <c r="C27" s="137">
        <v>6.2558037988791693</v>
      </c>
      <c r="D27" s="137">
        <v>6.3174825209678094</v>
      </c>
      <c r="E27" s="137">
        <v>6.4485391883379517</v>
      </c>
      <c r="F27" s="137">
        <v>6.5706831644522543</v>
      </c>
      <c r="G27" s="137">
        <v>6.6291577968701665</v>
      </c>
      <c r="H27" s="137">
        <v>6.7852010054465124</v>
      </c>
      <c r="I27" s="137">
        <v>6.9565821862768429</v>
      </c>
      <c r="J27" s="137">
        <v>7.0963234513742819</v>
      </c>
      <c r="K27" s="137">
        <v>7.1788112175083958</v>
      </c>
      <c r="L27" s="137">
        <v>7.4751601945032524</v>
      </c>
      <c r="M27" s="137">
        <v>7.9906026320919894</v>
      </c>
      <c r="N27" s="137">
        <v>8.3350231427097121</v>
      </c>
      <c r="O27" s="137">
        <v>8.6795224898232703</v>
      </c>
      <c r="P27" s="137">
        <v>9.000436236109417</v>
      </c>
      <c r="Q27" s="137">
        <v>9.4412840868473751</v>
      </c>
      <c r="R27" s="137">
        <v>9.9441972184194132</v>
      </c>
      <c r="S27" s="137">
        <v>10.325494080050108</v>
      </c>
      <c r="T27" s="137">
        <v>10.80172338164788</v>
      </c>
      <c r="U27" s="137">
        <v>10.930338836873913</v>
      </c>
      <c r="V27" s="137">
        <v>10.993808217260401</v>
      </c>
      <c r="W27" s="137">
        <v>11.084339013653494</v>
      </c>
      <c r="X27" s="137">
        <v>11.047752894815714</v>
      </c>
      <c r="Y27" s="137">
        <v>10.830105817511438</v>
      </c>
      <c r="Z27" s="137">
        <v>10.664273856453111</v>
      </c>
      <c r="AA27" s="137">
        <v>10.655206568461301</v>
      </c>
      <c r="AB27" s="137">
        <v>10.456359567543974</v>
      </c>
      <c r="AC27" s="137">
        <v>10.314525556814907</v>
      </c>
      <c r="AD27" s="137">
        <v>10.289803223558165</v>
      </c>
      <c r="AE27" s="137">
        <v>10.159877533843348</v>
      </c>
      <c r="AF27" s="137">
        <v>10.065817219172915</v>
      </c>
    </row>
    <row r="28" spans="1:32" x14ac:dyDescent="0.2">
      <c r="A28" s="246" t="s">
        <v>14</v>
      </c>
      <c r="B28" s="146">
        <v>3.0249826505588566</v>
      </c>
      <c r="C28" s="146">
        <v>3.091952722428593</v>
      </c>
      <c r="D28" s="146">
        <v>3.1156069463791085</v>
      </c>
      <c r="E28" s="146">
        <v>3.2968160705814404</v>
      </c>
      <c r="F28" s="146">
        <v>3.4771180343219621</v>
      </c>
      <c r="G28" s="146">
        <v>3.4567261818793793</v>
      </c>
      <c r="H28" s="146">
        <v>3.7946710580165597</v>
      </c>
      <c r="I28" s="146">
        <v>4.1126621621166288</v>
      </c>
      <c r="J28" s="146">
        <v>4.291494838153632</v>
      </c>
      <c r="K28" s="146">
        <v>4.3190808876780498</v>
      </c>
      <c r="L28" s="146">
        <v>4.4438186626878542</v>
      </c>
      <c r="M28" s="146">
        <v>5.0250373709820941</v>
      </c>
      <c r="N28" s="146">
        <v>5.2149362573200726</v>
      </c>
      <c r="O28" s="146">
        <v>5.5654857343449216</v>
      </c>
      <c r="P28" s="146">
        <v>5.7535314124514683</v>
      </c>
      <c r="Q28" s="146">
        <v>6.1319390194876124</v>
      </c>
      <c r="R28" s="146">
        <v>6.5954610514232268</v>
      </c>
      <c r="S28" s="146">
        <v>6.8510091187234261</v>
      </c>
      <c r="T28" s="146">
        <v>7.4358477555967921</v>
      </c>
      <c r="U28" s="146">
        <v>7.5026458323564365</v>
      </c>
      <c r="V28" s="146">
        <v>7.7340538969067003</v>
      </c>
      <c r="W28" s="146">
        <v>7.8398983340189119</v>
      </c>
      <c r="X28" s="146">
        <v>7.864654964998226</v>
      </c>
      <c r="Y28" s="146">
        <v>7.769207497163265</v>
      </c>
      <c r="Z28" s="146">
        <v>7.6460476753521291</v>
      </c>
      <c r="AA28" s="146">
        <v>7.7291488821440586</v>
      </c>
      <c r="AB28" s="146">
        <v>7.6260218047212787</v>
      </c>
      <c r="AC28" s="146">
        <v>7.5834284295008105</v>
      </c>
      <c r="AD28" s="146">
        <v>7.5649334669459209</v>
      </c>
      <c r="AE28" s="146">
        <v>7.4758726234838413</v>
      </c>
      <c r="AF28" s="146">
        <v>7.3541596776228451</v>
      </c>
    </row>
    <row r="29" spans="1:32" x14ac:dyDescent="0.2">
      <c r="A29" s="147" t="s">
        <v>180</v>
      </c>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143"/>
      <c r="AE29" s="143"/>
      <c r="AF29" s="143"/>
    </row>
    <row r="30" spans="1:32" x14ac:dyDescent="0.2">
      <c r="A30" s="247" t="s">
        <v>181</v>
      </c>
      <c r="B30" s="145">
        <v>1.4223017849269421</v>
      </c>
      <c r="C30" s="145">
        <v>1.8593849221738024</v>
      </c>
      <c r="D30" s="145">
        <v>1.8013483148936176</v>
      </c>
      <c r="E30" s="145">
        <v>1.9424177612407079</v>
      </c>
      <c r="F30" s="145">
        <v>2.0951215228146634</v>
      </c>
      <c r="G30" s="145">
        <v>2.1173104024352734</v>
      </c>
      <c r="H30" s="145">
        <v>2.3004091499615487</v>
      </c>
      <c r="I30" s="145">
        <v>2.4901213713406825</v>
      </c>
      <c r="J30" s="145">
        <v>2.594398308049219</v>
      </c>
      <c r="K30" s="145">
        <v>2.6295711914380937</v>
      </c>
      <c r="L30" s="145">
        <v>2.8667114681620105</v>
      </c>
      <c r="M30" s="145">
        <v>3.1223919435644802</v>
      </c>
      <c r="N30" s="145">
        <v>3.2240642345390245</v>
      </c>
      <c r="O30" s="145">
        <v>3.4179041808860817</v>
      </c>
      <c r="P30" s="145">
        <v>3.5239267509205345</v>
      </c>
      <c r="Q30" s="145">
        <v>3.8066738011521815</v>
      </c>
      <c r="R30" s="145">
        <v>4.06767056036181</v>
      </c>
      <c r="S30" s="145">
        <v>4.2452498983062261</v>
      </c>
      <c r="T30" s="145">
        <v>4.5907719596174434</v>
      </c>
      <c r="U30" s="145">
        <v>4.6437589655897549</v>
      </c>
      <c r="V30" s="145">
        <v>4.7160876604236304</v>
      </c>
      <c r="W30" s="145">
        <v>3.6601531807214154</v>
      </c>
      <c r="X30" s="145">
        <v>2.3351414392173622</v>
      </c>
      <c r="Y30" s="145">
        <v>7.1565555617354777</v>
      </c>
      <c r="Z30" s="145">
        <v>1.8962975750835231</v>
      </c>
      <c r="AA30" s="145">
        <v>0.28568188485507429</v>
      </c>
      <c r="AB30" s="145">
        <v>0.31871146862967747</v>
      </c>
      <c r="AC30" s="145">
        <v>1.1616532803651993</v>
      </c>
      <c r="AD30" s="145">
        <v>5.8146698564280994E-2</v>
      </c>
      <c r="AE30" s="145">
        <v>0.16341363014036536</v>
      </c>
      <c r="AF30" s="145">
        <v>3.2428969126341279E-3</v>
      </c>
    </row>
    <row r="31" spans="1:32" x14ac:dyDescent="0.2">
      <c r="A31" s="59" t="s">
        <v>182</v>
      </c>
      <c r="B31" s="145">
        <v>54.140428362083696</v>
      </c>
      <c r="C31" s="145">
        <v>70.778154990264738</v>
      </c>
      <c r="D31" s="145">
        <v>68.568970686251077</v>
      </c>
      <c r="E31" s="145">
        <v>73.938829836379185</v>
      </c>
      <c r="F31" s="145">
        <v>79.751553374893263</v>
      </c>
      <c r="G31" s="145">
        <v>80.59618104833477</v>
      </c>
      <c r="H31" s="145">
        <v>87.565900645602071</v>
      </c>
      <c r="I31" s="145">
        <v>94.787364500768604</v>
      </c>
      <c r="J31" s="145">
        <v>98.756703554910331</v>
      </c>
      <c r="K31" s="145">
        <v>100.09557199590095</v>
      </c>
      <c r="L31" s="145">
        <v>109.12240181485912</v>
      </c>
      <c r="M31" s="145">
        <v>121.1711902561913</v>
      </c>
      <c r="N31" s="145">
        <v>127.6035129274125</v>
      </c>
      <c r="O31" s="145">
        <v>138.01853251135785</v>
      </c>
      <c r="P31" s="145">
        <v>145.24513400444067</v>
      </c>
      <c r="Q31" s="145">
        <v>160.21518336498724</v>
      </c>
      <c r="R31" s="145">
        <v>174.89649747463704</v>
      </c>
      <c r="S31" s="145">
        <v>186.55996307224598</v>
      </c>
      <c r="T31" s="145">
        <v>206.2967128915457</v>
      </c>
      <c r="U31" s="145">
        <v>213.4955711398805</v>
      </c>
      <c r="V31" s="145">
        <v>221.94493045704527</v>
      </c>
      <c r="W31" s="145">
        <v>596.27222322715068</v>
      </c>
      <c r="X31" s="145">
        <v>46.729164411070862</v>
      </c>
      <c r="Y31" s="145">
        <v>62.822294459320709</v>
      </c>
      <c r="Z31" s="145">
        <v>139.19432591618576</v>
      </c>
      <c r="AA31" s="145">
        <v>9.3188025207877914</v>
      </c>
      <c r="AB31" s="145">
        <v>10.970183023894609</v>
      </c>
      <c r="AC31" s="145">
        <v>38.212801332425826</v>
      </c>
      <c r="AD31" s="145">
        <v>90.788630455809255</v>
      </c>
      <c r="AE31" s="145">
        <v>67.135063128082891</v>
      </c>
      <c r="AF31" s="145">
        <v>4.5525488043026874</v>
      </c>
    </row>
    <row r="32" spans="1:32" x14ac:dyDescent="0.2">
      <c r="A32" s="59" t="s">
        <v>183</v>
      </c>
      <c r="B32" s="145">
        <v>0</v>
      </c>
      <c r="C32" s="145">
        <v>0</v>
      </c>
      <c r="D32" s="145">
        <v>0</v>
      </c>
      <c r="E32" s="145">
        <v>0</v>
      </c>
      <c r="F32" s="145">
        <v>0</v>
      </c>
      <c r="G32" s="145">
        <v>0</v>
      </c>
      <c r="H32" s="145">
        <v>0</v>
      </c>
      <c r="I32" s="145">
        <v>0</v>
      </c>
      <c r="J32" s="145">
        <v>0</v>
      </c>
      <c r="K32" s="145">
        <v>0</v>
      </c>
      <c r="L32" s="145">
        <v>0</v>
      </c>
      <c r="M32" s="149">
        <v>3.29361722035399E-2</v>
      </c>
      <c r="N32" s="149">
        <v>6.9369150648235789E-2</v>
      </c>
      <c r="O32" s="149">
        <v>0.11254660809544242</v>
      </c>
      <c r="P32" s="149">
        <v>0.15791934486017992</v>
      </c>
      <c r="Q32" s="149">
        <v>0.21774461642961848</v>
      </c>
      <c r="R32" s="149">
        <v>0.28523716634827545</v>
      </c>
      <c r="S32" s="149">
        <v>0.35496884531128919</v>
      </c>
      <c r="T32" s="149">
        <v>0.44859667031110995</v>
      </c>
      <c r="U32" s="149">
        <v>0.52228208642666407</v>
      </c>
      <c r="V32" s="149">
        <v>0.6032800729101051</v>
      </c>
      <c r="W32" s="149">
        <v>0.6823274447938471</v>
      </c>
      <c r="X32" s="149">
        <v>3.7910271358132477E-2</v>
      </c>
      <c r="Y32" s="149">
        <v>0.44330102289377293</v>
      </c>
      <c r="Z32" s="149">
        <v>2.7062014904960293E-2</v>
      </c>
      <c r="AA32" s="149">
        <v>0.32518089530432398</v>
      </c>
      <c r="AB32" s="149">
        <v>8.2942313227559863E-2</v>
      </c>
      <c r="AC32" s="149">
        <v>0.21598803189425142</v>
      </c>
      <c r="AD32" s="149">
        <v>1.6394780413019738</v>
      </c>
      <c r="AE32" s="149">
        <v>0.10793173644976056</v>
      </c>
      <c r="AF32" s="149">
        <v>0.15343938981999483</v>
      </c>
    </row>
    <row r="33" spans="1:32" x14ac:dyDescent="0.2">
      <c r="A33" s="59" t="s">
        <v>184</v>
      </c>
      <c r="B33" s="145">
        <v>0</v>
      </c>
      <c r="C33" s="145">
        <v>0</v>
      </c>
      <c r="D33" s="145">
        <v>0</v>
      </c>
      <c r="E33" s="145">
        <v>0</v>
      </c>
      <c r="F33" s="145">
        <v>0</v>
      </c>
      <c r="G33" s="145">
        <v>0</v>
      </c>
      <c r="H33" s="145">
        <v>0</v>
      </c>
      <c r="I33" s="145">
        <v>0</v>
      </c>
      <c r="J33" s="145">
        <v>0</v>
      </c>
      <c r="K33" s="145">
        <v>0</v>
      </c>
      <c r="L33" s="145">
        <v>0</v>
      </c>
      <c r="M33" s="148">
        <v>0.12198817811204049</v>
      </c>
      <c r="N33" s="148">
        <v>0.25692774049342804</v>
      </c>
      <c r="O33" s="148">
        <v>0.41684733700709919</v>
      </c>
      <c r="P33" s="148">
        <v>0.58489775463555227</v>
      </c>
      <c r="Q33" s="148">
        <v>0.80647711239193109</v>
      </c>
      <c r="R33" s="149">
        <v>1.0564543456245168</v>
      </c>
      <c r="S33" s="149">
        <v>1.3147248095030577</v>
      </c>
      <c r="T33" s="149">
        <v>1.6615012266816616</v>
      </c>
      <c r="U33" s="149">
        <v>1.9344154442117101</v>
      </c>
      <c r="V33" s="149">
        <v>2.2344137785900053</v>
      </c>
      <c r="W33" s="149">
        <v>2.5271874749701273</v>
      </c>
      <c r="X33" s="145">
        <v>9.4470509950126402</v>
      </c>
      <c r="Y33" s="145">
        <v>49.240785367300091</v>
      </c>
      <c r="Z33" s="145">
        <v>4.8759375306108357</v>
      </c>
      <c r="AA33" s="145">
        <v>39.498663003237773</v>
      </c>
      <c r="AB33" s="145">
        <v>41.400413941100709</v>
      </c>
      <c r="AC33" s="145">
        <v>322.80793516778863</v>
      </c>
      <c r="AD33" s="145">
        <v>6.4792176086729567</v>
      </c>
      <c r="AE33" s="145">
        <v>18.34608378228209</v>
      </c>
      <c r="AF33" s="145">
        <v>3.1915394146220852</v>
      </c>
    </row>
    <row r="34" spans="1:32" x14ac:dyDescent="0.2">
      <c r="A34" s="59" t="s">
        <v>185</v>
      </c>
      <c r="B34" s="149">
        <v>3.265646189498389E-2</v>
      </c>
      <c r="C34" s="149">
        <v>3.4238174977999442E-2</v>
      </c>
      <c r="D34" s="149">
        <v>3.3718775535347641E-2</v>
      </c>
      <c r="E34" s="149">
        <v>3.4020132183022515E-2</v>
      </c>
      <c r="F34" s="149">
        <v>3.4991294661764885E-2</v>
      </c>
      <c r="G34" s="149">
        <v>3.3529989891343481E-2</v>
      </c>
      <c r="H34" s="149">
        <v>3.5016287978032377E-2</v>
      </c>
      <c r="I34" s="149">
        <v>3.6502938113248458E-2</v>
      </c>
      <c r="J34" s="149">
        <v>3.758107341075366E-2</v>
      </c>
      <c r="K34" s="149">
        <v>3.74618631914077E-2</v>
      </c>
      <c r="L34" s="149">
        <v>3.7102405943031852E-2</v>
      </c>
      <c r="M34" s="149">
        <v>4.0143704843569446E-2</v>
      </c>
      <c r="N34" s="149">
        <v>4.0834604922026396E-2</v>
      </c>
      <c r="O34" s="149">
        <v>4.2417109387146906E-2</v>
      </c>
      <c r="P34" s="149">
        <v>4.3842290782700688E-2</v>
      </c>
      <c r="Q34" s="149">
        <v>4.4757251482519599E-2</v>
      </c>
      <c r="R34" s="149">
        <v>4.7078397008246432E-2</v>
      </c>
      <c r="S34" s="149">
        <v>4.8591407114581812E-2</v>
      </c>
      <c r="T34" s="149">
        <v>5.0740641123309928E-2</v>
      </c>
      <c r="U34" s="149">
        <v>5.0504322231104348E-2</v>
      </c>
      <c r="V34" s="149">
        <v>5.0585758417115101E-2</v>
      </c>
      <c r="W34" s="149">
        <v>5.0453499262780144E-2</v>
      </c>
      <c r="X34" s="149">
        <v>0.11097972836986907</v>
      </c>
      <c r="Y34" s="149">
        <v>2.9432569726453493E-2</v>
      </c>
      <c r="Z34" s="149">
        <v>3.242261375245583E-2</v>
      </c>
      <c r="AA34" s="149">
        <v>5.2571953496465963E-2</v>
      </c>
      <c r="AB34" s="149">
        <v>3.0021556174157971E-2</v>
      </c>
      <c r="AC34" s="149">
        <v>3.8547441876086226E-2</v>
      </c>
      <c r="AD34" s="149">
        <v>2.8663237386425601E-2</v>
      </c>
      <c r="AE34" s="149">
        <v>2.8173396052750037E-2</v>
      </c>
      <c r="AF34" s="149">
        <v>0.46214440377283528</v>
      </c>
    </row>
    <row r="35" spans="1:32" x14ac:dyDescent="0.2">
      <c r="A35" s="59" t="s">
        <v>186</v>
      </c>
      <c r="B35" s="145">
        <v>0</v>
      </c>
      <c r="C35" s="145">
        <v>0</v>
      </c>
      <c r="D35" s="145">
        <v>0</v>
      </c>
      <c r="E35" s="148">
        <v>0.21858841099244269</v>
      </c>
      <c r="F35" s="148">
        <v>0.44984518055761968</v>
      </c>
      <c r="G35" s="148">
        <v>0.64685918145617383</v>
      </c>
      <c r="H35" s="149">
        <v>0.90108808557674724</v>
      </c>
      <c r="I35" s="149">
        <v>1.1746734005927577</v>
      </c>
      <c r="J35" s="149">
        <v>1.4518507490236174</v>
      </c>
      <c r="K35" s="149">
        <v>1.6891618568547961</v>
      </c>
      <c r="L35" s="149">
        <v>1.9127503902058323</v>
      </c>
      <c r="M35" s="149">
        <v>2.3292100928417581</v>
      </c>
      <c r="N35" s="149">
        <v>2.6336593553154644</v>
      </c>
      <c r="O35" s="149">
        <v>3.0105622711784594</v>
      </c>
      <c r="P35" s="149">
        <v>3.3960262493681914</v>
      </c>
      <c r="Q35" s="149">
        <v>3.7573883644388286</v>
      </c>
      <c r="R35" s="149">
        <v>4.258060965880599</v>
      </c>
      <c r="S35" s="149">
        <v>4.7108126433851867</v>
      </c>
      <c r="T35" s="149">
        <v>5.2493318920309839</v>
      </c>
      <c r="U35" s="149">
        <v>5.5537796738644412</v>
      </c>
      <c r="V35" s="149">
        <v>5.8924391309178139</v>
      </c>
      <c r="W35" s="149">
        <v>6.206152759870017</v>
      </c>
      <c r="X35" s="150">
        <v>0.11621531688432839</v>
      </c>
      <c r="Y35" s="149">
        <v>1.1416269469654674</v>
      </c>
      <c r="Z35" s="148">
        <v>0.63774727544204302</v>
      </c>
      <c r="AA35" s="149">
        <v>3.773005283108374</v>
      </c>
      <c r="AB35" s="148">
        <v>3.1228541893212127</v>
      </c>
      <c r="AC35" s="148">
        <v>0.26990364079065399</v>
      </c>
      <c r="AD35" s="148">
        <v>0.15601143507775184</v>
      </c>
      <c r="AE35" s="148">
        <v>0.26686306426660983</v>
      </c>
      <c r="AF35" s="148">
        <v>1.5646022340055889E-2</v>
      </c>
    </row>
    <row r="36" spans="1:32" x14ac:dyDescent="0.2">
      <c r="A36" s="147" t="s">
        <v>536</v>
      </c>
      <c r="B36" s="7"/>
      <c r="C36" s="7"/>
      <c r="D36" s="7"/>
      <c r="E36" s="7"/>
      <c r="F36" s="7"/>
      <c r="G36" s="7"/>
      <c r="H36" s="7"/>
      <c r="I36" s="7"/>
      <c r="J36" s="7"/>
      <c r="K36" s="7"/>
      <c r="L36" s="7"/>
      <c r="M36" s="7"/>
      <c r="N36" s="7"/>
      <c r="O36" s="7"/>
      <c r="P36" s="7"/>
      <c r="Q36" s="7"/>
      <c r="R36" s="7"/>
      <c r="S36" s="7"/>
      <c r="T36" s="7"/>
      <c r="U36" s="7"/>
      <c r="V36" s="7"/>
      <c r="W36" s="7"/>
      <c r="X36" s="7"/>
      <c r="Y36" s="7"/>
      <c r="Z36" s="7"/>
      <c r="AA36" s="7"/>
      <c r="AB36" s="7"/>
      <c r="AC36" s="7"/>
      <c r="AD36" s="143"/>
      <c r="AE36" s="143"/>
      <c r="AF36" s="143"/>
    </row>
    <row r="37" spans="1:32" x14ac:dyDescent="0.2">
      <c r="A37" s="117" t="s">
        <v>537</v>
      </c>
      <c r="B37" s="149" t="s">
        <v>43</v>
      </c>
      <c r="C37" s="145" t="s">
        <v>43</v>
      </c>
      <c r="D37" s="145" t="s">
        <v>43</v>
      </c>
      <c r="E37" s="145" t="s">
        <v>43</v>
      </c>
      <c r="F37" s="145" t="s">
        <v>43</v>
      </c>
      <c r="G37" s="145" t="s">
        <v>43</v>
      </c>
      <c r="H37" s="145" t="s">
        <v>43</v>
      </c>
      <c r="I37" s="145" t="s">
        <v>43</v>
      </c>
      <c r="J37" s="145" t="s">
        <v>43</v>
      </c>
      <c r="K37" s="145" t="s">
        <v>43</v>
      </c>
      <c r="L37" s="145" t="s">
        <v>43</v>
      </c>
      <c r="M37" s="145" t="s">
        <v>43</v>
      </c>
      <c r="N37" s="145" t="s">
        <v>43</v>
      </c>
      <c r="O37" s="145" t="s">
        <v>43</v>
      </c>
      <c r="P37" s="145" t="s">
        <v>43</v>
      </c>
      <c r="Q37" s="145" t="s">
        <v>43</v>
      </c>
      <c r="R37" s="145" t="s">
        <v>43</v>
      </c>
      <c r="S37" s="145" t="s">
        <v>43</v>
      </c>
      <c r="T37" s="145" t="s">
        <v>43</v>
      </c>
      <c r="U37" s="145" t="s">
        <v>43</v>
      </c>
      <c r="V37" s="145" t="s">
        <v>43</v>
      </c>
      <c r="W37" s="145" t="s">
        <v>43</v>
      </c>
      <c r="X37" s="145" t="s">
        <v>43</v>
      </c>
      <c r="Y37" s="145" t="s">
        <v>43</v>
      </c>
      <c r="Z37" s="145" t="s">
        <v>43</v>
      </c>
      <c r="AA37" s="145" t="s">
        <v>43</v>
      </c>
      <c r="AB37" s="145" t="s">
        <v>43</v>
      </c>
      <c r="AC37" s="145" t="s">
        <v>43</v>
      </c>
      <c r="AD37" s="145" t="s">
        <v>43</v>
      </c>
      <c r="AE37" s="145" t="s">
        <v>43</v>
      </c>
      <c r="AF37" s="145" t="s">
        <v>43</v>
      </c>
    </row>
    <row r="38" spans="1:32" x14ac:dyDescent="0.2">
      <c r="A38" s="147" t="s">
        <v>18</v>
      </c>
      <c r="B38" s="7"/>
      <c r="C38" s="7"/>
      <c r="D38" s="7"/>
      <c r="E38" s="7"/>
      <c r="F38" s="7"/>
      <c r="G38" s="7"/>
      <c r="H38" s="7"/>
      <c r="I38" s="7"/>
      <c r="J38" s="7"/>
      <c r="K38" s="7"/>
      <c r="L38" s="7"/>
      <c r="M38" s="7"/>
      <c r="N38" s="7"/>
      <c r="O38" s="7"/>
      <c r="P38" s="7"/>
      <c r="Q38" s="7"/>
      <c r="R38" s="7"/>
      <c r="S38" s="7"/>
      <c r="T38" s="7"/>
      <c r="U38" s="7"/>
      <c r="V38" s="7"/>
      <c r="W38" s="7"/>
      <c r="X38" s="7"/>
      <c r="Y38" s="7"/>
      <c r="Z38" s="7"/>
      <c r="AA38" s="7"/>
      <c r="AB38" s="7"/>
      <c r="AC38" s="7"/>
      <c r="AD38" s="143"/>
      <c r="AE38" s="143"/>
      <c r="AF38" s="143"/>
    </row>
    <row r="39" spans="1:32" x14ac:dyDescent="0.2">
      <c r="A39" s="247" t="s">
        <v>19</v>
      </c>
      <c r="B39" s="145">
        <v>48.411948533045638</v>
      </c>
      <c r="C39" s="145">
        <v>51.670611628375624</v>
      </c>
      <c r="D39" s="145">
        <v>51.344165890934271</v>
      </c>
      <c r="E39" s="145">
        <v>54.615914591579646</v>
      </c>
      <c r="F39" s="145">
        <v>60.309509411935188</v>
      </c>
      <c r="G39" s="145">
        <v>54.57728175279945</v>
      </c>
      <c r="H39" s="145">
        <v>62.144990707769658</v>
      </c>
      <c r="I39" s="145">
        <v>69.392460701620067</v>
      </c>
      <c r="J39" s="145">
        <v>72.765237962467523</v>
      </c>
      <c r="K39" s="145">
        <v>71.266956797517949</v>
      </c>
      <c r="L39" s="145">
        <v>72.975759251394678</v>
      </c>
      <c r="M39" s="145">
        <v>84.982511156569302</v>
      </c>
      <c r="N39" s="145">
        <v>87.017148775423777</v>
      </c>
      <c r="O39" s="145">
        <v>93.42836216730845</v>
      </c>
      <c r="P39" s="145">
        <v>96.897324319867792</v>
      </c>
      <c r="Q39" s="145">
        <v>102.90880077222887</v>
      </c>
      <c r="R39" s="145">
        <v>111.09889229722768</v>
      </c>
      <c r="S39" s="145">
        <v>115.42685790082132</v>
      </c>
      <c r="T39" s="145">
        <v>124.47227868352606</v>
      </c>
      <c r="U39" s="145">
        <v>122.44033070124884</v>
      </c>
      <c r="V39" s="145">
        <v>121.85426591542524</v>
      </c>
      <c r="W39" s="145">
        <v>119.424418489722</v>
      </c>
      <c r="X39" s="145">
        <v>124.71963359076177</v>
      </c>
      <c r="Y39" s="145">
        <v>131.94637538503915</v>
      </c>
      <c r="Z39" s="145">
        <v>122.78119844714386</v>
      </c>
      <c r="AA39" s="145">
        <v>123.28550382117378</v>
      </c>
      <c r="AB39" s="145">
        <v>117.24493979698492</v>
      </c>
      <c r="AC39" s="145">
        <v>121.02543193152748</v>
      </c>
      <c r="AD39" s="145">
        <v>118.05366885623467</v>
      </c>
      <c r="AE39" s="145">
        <v>113.26948788309817</v>
      </c>
      <c r="AF39" s="145">
        <v>105.81353249466054</v>
      </c>
    </row>
    <row r="40" spans="1:32" x14ac:dyDescent="0.2">
      <c r="A40" s="152" t="s">
        <v>379</v>
      </c>
      <c r="B40" s="145">
        <v>0</v>
      </c>
      <c r="C40" s="145">
        <v>0</v>
      </c>
      <c r="D40" s="145">
        <v>0</v>
      </c>
      <c r="E40" s="145">
        <v>5.1586849240086177E-2</v>
      </c>
      <c r="F40" s="145">
        <v>0.11665702089766557</v>
      </c>
      <c r="G40" s="145">
        <v>0.16223799049768128</v>
      </c>
      <c r="H40" s="145">
        <v>0.25250571790215037</v>
      </c>
      <c r="I40" s="145">
        <v>0.36153286775739191</v>
      </c>
      <c r="J40" s="145">
        <v>0.46697125903741743</v>
      </c>
      <c r="K40" s="145">
        <v>0.54809422804376595</v>
      </c>
      <c r="L40" s="145">
        <v>0.65934540349373982</v>
      </c>
      <c r="M40" s="145">
        <v>0.88865142814578502</v>
      </c>
      <c r="N40" s="145">
        <v>1.0409710406705941</v>
      </c>
      <c r="O40" s="145">
        <v>1.2669535195455384</v>
      </c>
      <c r="P40" s="145">
        <v>1.4785717887770939</v>
      </c>
      <c r="Q40" s="145">
        <v>1.756450551304046</v>
      </c>
      <c r="R40" s="145">
        <v>2.1107048272163449</v>
      </c>
      <c r="S40" s="145">
        <v>2.4312405699789243</v>
      </c>
      <c r="T40" s="145">
        <v>2.8972606956422124</v>
      </c>
      <c r="U40" s="145">
        <v>3.1412111585665778</v>
      </c>
      <c r="V40" s="145">
        <v>3.4385256220375937</v>
      </c>
      <c r="W40" s="145">
        <v>3.7008001460745663</v>
      </c>
      <c r="X40" s="145">
        <v>3.1840555954114498</v>
      </c>
      <c r="Y40" s="145">
        <v>2.1276911430789616</v>
      </c>
      <c r="Z40" s="145">
        <v>2.4847020339998362</v>
      </c>
      <c r="AA40" s="145">
        <v>2.4752871488503692</v>
      </c>
      <c r="AB40" s="145">
        <v>2.4443369500929277</v>
      </c>
      <c r="AC40" s="145">
        <v>2.6908841196555264</v>
      </c>
      <c r="AD40" s="145">
        <v>2.6138660899906796</v>
      </c>
      <c r="AE40" s="145">
        <v>2.4662747879543252</v>
      </c>
      <c r="AF40" s="145">
        <v>2.4018125379226425</v>
      </c>
    </row>
    <row r="41" spans="1:32" x14ac:dyDescent="0.2">
      <c r="A41" s="152" t="s">
        <v>380</v>
      </c>
      <c r="B41" s="145">
        <v>25.431359601958974</v>
      </c>
      <c r="C41" s="145">
        <v>27.143173224631099</v>
      </c>
      <c r="D41" s="145">
        <v>26.971687482144802</v>
      </c>
      <c r="E41" s="145">
        <v>28.242812146351806</v>
      </c>
      <c r="F41" s="145">
        <v>30.669180621022772</v>
      </c>
      <c r="G41" s="145">
        <v>27.262518270924584</v>
      </c>
      <c r="H41" s="145">
        <v>30.454768913226275</v>
      </c>
      <c r="I41" s="145">
        <v>33.316039201107714</v>
      </c>
      <c r="J41" s="145">
        <v>34.173024087753561</v>
      </c>
      <c r="K41" s="145">
        <v>32.68214380310237</v>
      </c>
      <c r="L41" s="145">
        <v>32.614592165796346</v>
      </c>
      <c r="M41" s="145">
        <v>36.932439625181566</v>
      </c>
      <c r="N41" s="145">
        <v>36.679746831756049</v>
      </c>
      <c r="O41" s="145">
        <v>38.087027624876661</v>
      </c>
      <c r="P41" s="145">
        <v>38.073332246122931</v>
      </c>
      <c r="Q41" s="145">
        <v>38.82037897097598</v>
      </c>
      <c r="R41" s="145">
        <v>40.049250276136185</v>
      </c>
      <c r="S41" s="145">
        <v>39.541840953756029</v>
      </c>
      <c r="T41" s="145">
        <v>40.250355956560753</v>
      </c>
      <c r="U41" s="145">
        <v>37.066457231146948</v>
      </c>
      <c r="V41" s="145">
        <v>34.179116376668979</v>
      </c>
      <c r="W41" s="145">
        <v>30.627218499060145</v>
      </c>
      <c r="X41" s="145">
        <v>26.295811991745097</v>
      </c>
      <c r="Y41" s="145">
        <v>15.162669333777604</v>
      </c>
      <c r="Z41" s="145">
        <v>11.03511167453491</v>
      </c>
      <c r="AA41" s="145">
        <v>8.746094345147732</v>
      </c>
      <c r="AB41" s="145">
        <v>8.885389656049357</v>
      </c>
      <c r="AC41" s="145">
        <v>9.3121350886852969</v>
      </c>
      <c r="AD41" s="145">
        <v>7.6515552226874117</v>
      </c>
      <c r="AE41" s="145">
        <v>6.0035088669408436</v>
      </c>
      <c r="AF41" s="145">
        <v>3.5479260496405343</v>
      </c>
    </row>
    <row r="42" spans="1:32" x14ac:dyDescent="0.2">
      <c r="A42" s="152" t="s">
        <v>381</v>
      </c>
      <c r="B42" s="145">
        <v>22.980588931086665</v>
      </c>
      <c r="C42" s="145">
        <v>24.527438403744522</v>
      </c>
      <c r="D42" s="145">
        <v>24.372478408789465</v>
      </c>
      <c r="E42" s="145">
        <v>26.321515595987755</v>
      </c>
      <c r="F42" s="145">
        <v>29.52367177001473</v>
      </c>
      <c r="G42" s="145">
        <v>27.152525491377176</v>
      </c>
      <c r="H42" s="145">
        <v>31.437716076641223</v>
      </c>
      <c r="I42" s="145">
        <v>35.714888632754949</v>
      </c>
      <c r="J42" s="145">
        <v>38.125242615676555</v>
      </c>
      <c r="K42" s="145">
        <v>38.03671876637182</v>
      </c>
      <c r="L42" s="145">
        <v>39.701821682104587</v>
      </c>
      <c r="M42" s="145">
        <v>47.161420103241966</v>
      </c>
      <c r="N42" s="145">
        <v>49.296430902997152</v>
      </c>
      <c r="O42" s="145">
        <v>54.074381022886257</v>
      </c>
      <c r="P42" s="145">
        <v>57.345420284967766</v>
      </c>
      <c r="Q42" s="145">
        <v>62.331971249948857</v>
      </c>
      <c r="R42" s="145">
        <v>68.938937193875148</v>
      </c>
      <c r="S42" s="145">
        <v>73.453776377086371</v>
      </c>
      <c r="T42" s="145">
        <v>81.324662031323101</v>
      </c>
      <c r="U42" s="145">
        <v>82.232662311535293</v>
      </c>
      <c r="V42" s="145">
        <v>84.236623916718656</v>
      </c>
      <c r="W42" s="145">
        <v>85.096399844587296</v>
      </c>
      <c r="X42" s="145">
        <v>95.23976600360524</v>
      </c>
      <c r="Y42" s="145">
        <v>114.65601490818258</v>
      </c>
      <c r="Z42" s="145">
        <v>109.26138473860911</v>
      </c>
      <c r="AA42" s="145">
        <v>112.06412232717567</v>
      </c>
      <c r="AB42" s="145">
        <v>105.91521319084265</v>
      </c>
      <c r="AC42" s="145">
        <v>109.02241272318666</v>
      </c>
      <c r="AD42" s="145">
        <v>107.78824754355655</v>
      </c>
      <c r="AE42" s="145">
        <v>104.79970422820298</v>
      </c>
      <c r="AF42" s="145">
        <v>99.86379390709736</v>
      </c>
    </row>
    <row r="43" spans="1:32" x14ac:dyDescent="0.2">
      <c r="A43" s="59" t="s">
        <v>20</v>
      </c>
      <c r="B43" s="137">
        <v>2.2746561805892691</v>
      </c>
      <c r="C43" s="137">
        <v>2.3350705817602821</v>
      </c>
      <c r="D43" s="137">
        <v>2.3458483594182562</v>
      </c>
      <c r="E43" s="137">
        <v>2.6231976301665303</v>
      </c>
      <c r="F43" s="137">
        <v>3.0692066473588939</v>
      </c>
      <c r="G43" s="137">
        <v>2.74264660533867</v>
      </c>
      <c r="H43" s="137">
        <v>3.3307550251004465</v>
      </c>
      <c r="I43" s="137">
        <v>3.8933703110647739</v>
      </c>
      <c r="J43" s="137">
        <v>4.2998650888482217</v>
      </c>
      <c r="K43" s="137">
        <v>4.2761590871426289</v>
      </c>
      <c r="L43" s="137">
        <v>4.4999998031731332</v>
      </c>
      <c r="M43" s="137">
        <v>5.5132023578465565</v>
      </c>
      <c r="N43" s="137">
        <v>5.843073428997152</v>
      </c>
      <c r="O43" s="137">
        <v>6.5405592881809174</v>
      </c>
      <c r="P43" s="137">
        <v>7.0316554168287055</v>
      </c>
      <c r="Q43" s="137">
        <v>7.7603580469230513</v>
      </c>
      <c r="R43" s="137">
        <v>8.7149973167146086</v>
      </c>
      <c r="S43" s="137">
        <v>9.3891492051383825</v>
      </c>
      <c r="T43" s="137">
        <v>10.567845588437448</v>
      </c>
      <c r="U43" s="137">
        <v>10.797390723258465</v>
      </c>
      <c r="V43" s="137">
        <v>11.253396938003579</v>
      </c>
      <c r="W43" s="137">
        <v>11.475847835567164</v>
      </c>
      <c r="X43" s="137">
        <v>11.511517142752725</v>
      </c>
      <c r="Y43" s="137">
        <v>11.403627857501052</v>
      </c>
      <c r="Z43" s="137">
        <v>11.241145868083107</v>
      </c>
      <c r="AA43" s="137">
        <v>11.356656357050298</v>
      </c>
      <c r="AB43" s="137">
        <v>11.200654983036708</v>
      </c>
      <c r="AC43" s="137">
        <v>11.14541421733</v>
      </c>
      <c r="AD43" s="137">
        <v>11.052611804739659</v>
      </c>
      <c r="AE43" s="137">
        <v>10.89881383996355</v>
      </c>
      <c r="AF43" s="137">
        <v>10.634586188697257</v>
      </c>
    </row>
    <row r="44" spans="1:32" x14ac:dyDescent="0.2">
      <c r="A44" s="59" t="s">
        <v>21</v>
      </c>
      <c r="B44" s="137">
        <v>15.711576037442661</v>
      </c>
      <c r="C44" s="137">
        <v>17.601054584202785</v>
      </c>
      <c r="D44" s="137">
        <v>17.3003240749598</v>
      </c>
      <c r="E44" s="137">
        <v>17.146541246190392</v>
      </c>
      <c r="F44" s="137">
        <v>16.65312921783315</v>
      </c>
      <c r="G44" s="137">
        <v>17.234876373708151</v>
      </c>
      <c r="H44" s="137">
        <v>16.778909355213276</v>
      </c>
      <c r="I44" s="137">
        <v>16.288351350673761</v>
      </c>
      <c r="J44" s="137">
        <v>15.957921429646735</v>
      </c>
      <c r="K44" s="137">
        <v>15.952080758321173</v>
      </c>
      <c r="L44" s="137">
        <v>15.632894373662447</v>
      </c>
      <c r="M44" s="137">
        <v>14.648846489072401</v>
      </c>
      <c r="N44" s="137">
        <v>14.245983362985889</v>
      </c>
      <c r="O44" s="137">
        <v>13.529607920147127</v>
      </c>
      <c r="P44" s="137">
        <v>12.979167961035607</v>
      </c>
      <c r="Q44" s="137">
        <v>12.2218686812811</v>
      </c>
      <c r="R44" s="137">
        <v>11.251454557136269</v>
      </c>
      <c r="S44" s="137">
        <v>10.472278762903384</v>
      </c>
      <c r="T44" s="137">
        <v>9.3587341467043483</v>
      </c>
      <c r="U44" s="137">
        <v>9.131121900957524</v>
      </c>
      <c r="V44" s="137">
        <v>8.8028354296116333</v>
      </c>
      <c r="W44" s="137">
        <v>8.5886485557993115</v>
      </c>
      <c r="X44" s="137">
        <v>8.615769571129869</v>
      </c>
      <c r="Y44" s="137">
        <v>8.5112063839749652</v>
      </c>
      <c r="Z44" s="137">
        <v>8.3762841718920846</v>
      </c>
      <c r="AA44" s="137">
        <v>8.4673219671912534</v>
      </c>
      <c r="AB44" s="137">
        <v>8.3543457286184051</v>
      </c>
      <c r="AC44" s="137">
        <v>8.3076844691239398</v>
      </c>
      <c r="AD44" s="137">
        <v>8.2874231434448387</v>
      </c>
      <c r="AE44" s="137">
        <v>8.1898565358193611</v>
      </c>
      <c r="AF44" s="137">
        <v>8.0565193837092188</v>
      </c>
    </row>
    <row r="45" spans="1:32" x14ac:dyDescent="0.2">
      <c r="A45" s="59" t="s">
        <v>22</v>
      </c>
      <c r="B45" s="137">
        <v>4.8990242432379327</v>
      </c>
      <c r="C45" s="137">
        <v>5.4881822745898612</v>
      </c>
      <c r="D45" s="137">
        <v>5.3944115381626769</v>
      </c>
      <c r="E45" s="137">
        <v>5.3464605366501852</v>
      </c>
      <c r="F45" s="137">
        <v>5.1926098037213704</v>
      </c>
      <c r="G45" s="137">
        <v>5.3740042999370568</v>
      </c>
      <c r="H45" s="137">
        <v>5.2318292900971866</v>
      </c>
      <c r="I45" s="137">
        <v>5.0788684699206303</v>
      </c>
      <c r="J45" s="137">
        <v>4.9758371642168093</v>
      </c>
      <c r="K45" s="137">
        <v>4.974015985338732</v>
      </c>
      <c r="L45" s="137">
        <v>4.8744905250775803</v>
      </c>
      <c r="M45" s="137">
        <v>4.56765469704703</v>
      </c>
      <c r="N45" s="137">
        <v>4.4420380041894223</v>
      </c>
      <c r="O45" s="137">
        <v>4.2186650813608182</v>
      </c>
      <c r="P45" s="137">
        <v>4.0470324776227944</v>
      </c>
      <c r="Q45" s="137">
        <v>3.8108990991467895</v>
      </c>
      <c r="R45" s="137">
        <v>3.5083144119813219</v>
      </c>
      <c r="S45" s="137">
        <v>3.2653597207018357</v>
      </c>
      <c r="T45" s="137">
        <v>2.9181455355885455</v>
      </c>
      <c r="U45" s="137">
        <v>2.8471737942868351</v>
      </c>
      <c r="V45" s="137">
        <v>2.744810837316904</v>
      </c>
      <c r="W45" s="137">
        <v>2.6780252592890035</v>
      </c>
      <c r="X45" s="137">
        <v>2.6864818591418125</v>
      </c>
      <c r="Y45" s="137">
        <v>2.6538780269354612</v>
      </c>
      <c r="Z45" s="137">
        <v>2.6118079515738239</v>
      </c>
      <c r="AA45" s="137">
        <v>2.6401944333092455</v>
      </c>
      <c r="AB45" s="137">
        <v>2.6049673287616679</v>
      </c>
      <c r="AC45" s="137">
        <v>2.590417888212952</v>
      </c>
      <c r="AD45" s="137">
        <v>2.5841002071944774</v>
      </c>
      <c r="AE45" s="137">
        <v>2.5536779774354388</v>
      </c>
      <c r="AF45" s="137">
        <v>2.5121021393937824</v>
      </c>
    </row>
    <row r="46" spans="1:32" ht="24" x14ac:dyDescent="0.2">
      <c r="A46" s="116" t="s">
        <v>322</v>
      </c>
      <c r="B46" s="137">
        <v>0</v>
      </c>
      <c r="C46" s="137">
        <v>0</v>
      </c>
      <c r="D46" s="137">
        <v>0</v>
      </c>
      <c r="E46" s="137">
        <v>14.061941744663603</v>
      </c>
      <c r="F46" s="137">
        <v>28.211758317592889</v>
      </c>
      <c r="G46" s="137">
        <v>43.741233619973144</v>
      </c>
      <c r="H46" s="137">
        <v>61.338651780375095</v>
      </c>
      <c r="I46" s="137">
        <v>75.514353105613324</v>
      </c>
      <c r="J46" s="137">
        <v>90.86238649033163</v>
      </c>
      <c r="K46" s="137">
        <v>103.31126576743692</v>
      </c>
      <c r="L46" s="137">
        <v>122.83138801519821</v>
      </c>
      <c r="M46" s="137">
        <v>136.71875587424435</v>
      </c>
      <c r="N46" s="137">
        <v>141.39801234837674</v>
      </c>
      <c r="O46" s="137">
        <v>150.0720630297393</v>
      </c>
      <c r="P46" s="137">
        <v>160.45213344818774</v>
      </c>
      <c r="Q46" s="137">
        <v>165.50921939266669</v>
      </c>
      <c r="R46" s="137">
        <v>174.47092452652052</v>
      </c>
      <c r="S46" s="137">
        <v>180.92955934999864</v>
      </c>
      <c r="T46" s="137">
        <v>186.66427005230466</v>
      </c>
      <c r="U46" s="137">
        <v>173.71446521671496</v>
      </c>
      <c r="V46" s="137">
        <v>167.97699990256044</v>
      </c>
      <c r="W46" s="137">
        <v>182.14864961402216</v>
      </c>
      <c r="X46" s="137">
        <v>215.70955866599277</v>
      </c>
      <c r="Y46" s="137">
        <v>257.50661248379328</v>
      </c>
      <c r="Z46" s="137">
        <v>303.7517690008097</v>
      </c>
      <c r="AA46" s="137">
        <v>340.95299482306876</v>
      </c>
      <c r="AB46" s="137">
        <v>234.06579541807599</v>
      </c>
      <c r="AC46" s="137">
        <v>208.85128031117483</v>
      </c>
      <c r="AD46" s="137">
        <v>136.69096615328198</v>
      </c>
      <c r="AE46" s="137">
        <v>399.00658450974498</v>
      </c>
      <c r="AF46" s="137">
        <v>251.32747381389299</v>
      </c>
    </row>
    <row r="47" spans="1:32" ht="24" x14ac:dyDescent="0.2">
      <c r="A47" s="48" t="s">
        <v>323</v>
      </c>
      <c r="B47" s="137">
        <v>0</v>
      </c>
      <c r="C47" s="137">
        <v>0</v>
      </c>
      <c r="D47" s="137">
        <v>0</v>
      </c>
      <c r="E47" s="248">
        <v>2.3587259565986836E-4</v>
      </c>
      <c r="F47" s="248">
        <v>4.4440635049449617E-4</v>
      </c>
      <c r="G47" s="139">
        <v>6.4335391887938994E-4</v>
      </c>
      <c r="H47" s="139">
        <v>8.6766562139643105E-4</v>
      </c>
      <c r="I47" s="139">
        <v>1.1466965142146487E-3</v>
      </c>
      <c r="J47" s="139">
        <v>1.4209775917400299E-3</v>
      </c>
      <c r="K47" s="139">
        <v>1.6536400243151114E-3</v>
      </c>
      <c r="L47" s="139">
        <v>1.9507575960979204E-3</v>
      </c>
      <c r="M47" s="139">
        <v>2.3225806424339497E-3</v>
      </c>
      <c r="N47" s="139">
        <v>2.728839848332464E-3</v>
      </c>
      <c r="O47" s="139">
        <v>3.1148141441223365E-3</v>
      </c>
      <c r="P47" s="139">
        <v>3.6526706215832556E-3</v>
      </c>
      <c r="Q47" s="139">
        <v>4.3084345444825622E-3</v>
      </c>
      <c r="R47" s="139">
        <v>4.9458993069030057E-3</v>
      </c>
      <c r="S47" s="138">
        <v>5.8752713225098908E-3</v>
      </c>
      <c r="T47" s="138">
        <v>7.0619243873349417E-3</v>
      </c>
      <c r="U47" s="138">
        <v>7.4551230205349601E-3</v>
      </c>
      <c r="V47" s="138">
        <v>8.6196673738397761E-3</v>
      </c>
      <c r="W47" s="138">
        <v>1.0803700976121511E-2</v>
      </c>
      <c r="X47" s="138">
        <v>1.6590638261273147E-2</v>
      </c>
      <c r="Y47" s="138">
        <v>2.2474451994897632E-2</v>
      </c>
      <c r="Z47" s="138">
        <v>3.0047416226841268E-2</v>
      </c>
      <c r="AA47" s="138">
        <v>3.8694840369348005E-2</v>
      </c>
      <c r="AB47" s="137">
        <v>0</v>
      </c>
      <c r="AC47" s="137">
        <v>10.062306239243444</v>
      </c>
      <c r="AD47" s="137">
        <v>6.4748759608493041</v>
      </c>
      <c r="AE47" s="137">
        <v>3.6327568486922206</v>
      </c>
      <c r="AF47" s="137">
        <v>4.1176077286197641</v>
      </c>
    </row>
    <row r="48" spans="1:32" ht="24" x14ac:dyDescent="0.2">
      <c r="A48" s="48" t="s">
        <v>324</v>
      </c>
      <c r="B48" s="137">
        <v>0</v>
      </c>
      <c r="C48" s="137">
        <v>0</v>
      </c>
      <c r="D48" s="137">
        <v>0</v>
      </c>
      <c r="E48" s="137">
        <v>22.641208306881072</v>
      </c>
      <c r="F48" s="137">
        <v>44.496059145448598</v>
      </c>
      <c r="G48" s="137">
        <v>66.718931524169932</v>
      </c>
      <c r="H48" s="137">
        <v>92.030490093115645</v>
      </c>
      <c r="I48" s="137">
        <v>115.24745858304999</v>
      </c>
      <c r="J48" s="137">
        <v>138.06752599487854</v>
      </c>
      <c r="K48" s="137">
        <v>155.8365988131373</v>
      </c>
      <c r="L48" s="137">
        <v>180.35912225787411</v>
      </c>
      <c r="M48" s="137">
        <v>207.37818096781845</v>
      </c>
      <c r="N48" s="137">
        <v>224.30832112708288</v>
      </c>
      <c r="O48" s="137">
        <v>246.19821489908492</v>
      </c>
      <c r="P48" s="137">
        <v>273.15940443735064</v>
      </c>
      <c r="Q48" s="137">
        <v>260.4237598105496</v>
      </c>
      <c r="R48" s="137">
        <v>284.52469365564127</v>
      </c>
      <c r="S48" s="137">
        <v>308.21252336643568</v>
      </c>
      <c r="T48" s="137">
        <v>329.25742487099996</v>
      </c>
      <c r="U48" s="137">
        <v>339.59110291155071</v>
      </c>
      <c r="V48" s="137">
        <v>342.71208264028093</v>
      </c>
      <c r="W48" s="137">
        <v>349.45820145035339</v>
      </c>
      <c r="X48" s="137">
        <v>384.03999058593706</v>
      </c>
      <c r="Y48" s="137">
        <v>438.00495335304919</v>
      </c>
      <c r="Z48" s="137">
        <v>537.78243417782699</v>
      </c>
      <c r="AA48" s="137">
        <v>644.56521453221876</v>
      </c>
      <c r="AB48" s="137">
        <v>499.63934096298976</v>
      </c>
      <c r="AC48" s="137">
        <v>622.34647436400326</v>
      </c>
      <c r="AD48" s="137">
        <v>707.11830714181554</v>
      </c>
      <c r="AE48" s="137">
        <v>1159.3854143426961</v>
      </c>
      <c r="AF48" s="137">
        <v>591.06121403226405</v>
      </c>
    </row>
    <row r="49" spans="1:32" ht="24" x14ac:dyDescent="0.2">
      <c r="A49" s="48" t="s">
        <v>325</v>
      </c>
      <c r="B49" s="137">
        <v>0</v>
      </c>
      <c r="C49" s="137">
        <v>0</v>
      </c>
      <c r="D49" s="137">
        <v>0</v>
      </c>
      <c r="E49" s="137">
        <v>7.0519425114537011</v>
      </c>
      <c r="F49" s="137">
        <v>14.787591649129077</v>
      </c>
      <c r="G49" s="137">
        <v>22.577174063780522</v>
      </c>
      <c r="H49" s="137">
        <v>30.729062965039319</v>
      </c>
      <c r="I49" s="137">
        <v>38.740248060722543</v>
      </c>
      <c r="J49" s="137">
        <v>46.223695300231668</v>
      </c>
      <c r="K49" s="137">
        <v>52.992664241834191</v>
      </c>
      <c r="L49" s="137">
        <v>62.96526191806808</v>
      </c>
      <c r="M49" s="137">
        <v>71.614918501113024</v>
      </c>
      <c r="N49" s="137">
        <v>80.862223496784139</v>
      </c>
      <c r="O49" s="137">
        <v>91.691239523976179</v>
      </c>
      <c r="P49" s="137">
        <v>104.07216129049576</v>
      </c>
      <c r="Q49" s="137">
        <v>117.11512392593359</v>
      </c>
      <c r="R49" s="137">
        <v>129.20861281488814</v>
      </c>
      <c r="S49" s="137">
        <v>149.350452751837</v>
      </c>
      <c r="T49" s="137">
        <v>174.73800961109055</v>
      </c>
      <c r="U49" s="137">
        <v>192.88108890115296</v>
      </c>
      <c r="V49" s="137">
        <v>215.84393874424379</v>
      </c>
      <c r="W49" s="137">
        <v>250.45624507179807</v>
      </c>
      <c r="X49" s="137">
        <v>275.68037356546381</v>
      </c>
      <c r="Y49" s="137">
        <v>291.2224631971697</v>
      </c>
      <c r="Z49" s="137">
        <v>316.306834804228</v>
      </c>
      <c r="AA49" s="137">
        <v>344.19658231149572</v>
      </c>
      <c r="AB49" s="137">
        <v>427.22520961061224</v>
      </c>
      <c r="AC49" s="137">
        <v>303.62791950881581</v>
      </c>
      <c r="AD49" s="137">
        <v>493.45255060000341</v>
      </c>
      <c r="AE49" s="137">
        <v>341.95169717230539</v>
      </c>
      <c r="AF49" s="137">
        <v>213.46574682498965</v>
      </c>
    </row>
    <row r="50" spans="1:32" x14ac:dyDescent="0.2">
      <c r="A50" s="147" t="s">
        <v>23</v>
      </c>
      <c r="B50" s="7"/>
      <c r="C50" s="7"/>
      <c r="D50" s="7"/>
      <c r="E50" s="7"/>
      <c r="F50" s="7"/>
      <c r="G50" s="7"/>
      <c r="H50" s="7"/>
      <c r="I50" s="7"/>
      <c r="J50" s="7"/>
      <c r="K50" s="7"/>
      <c r="L50" s="7"/>
      <c r="M50" s="7"/>
      <c r="N50" s="7"/>
      <c r="O50" s="7"/>
      <c r="P50" s="7"/>
      <c r="Q50" s="7"/>
      <c r="R50" s="7"/>
      <c r="S50" s="7"/>
      <c r="T50" s="7"/>
      <c r="U50" s="7"/>
      <c r="V50" s="7"/>
      <c r="W50" s="7"/>
      <c r="X50" s="7"/>
      <c r="Y50" s="7"/>
      <c r="Z50" s="7"/>
      <c r="AA50" s="7"/>
      <c r="AB50" s="7"/>
      <c r="AC50" s="7"/>
      <c r="AD50" s="143"/>
      <c r="AE50" s="143"/>
      <c r="AF50" s="143"/>
    </row>
    <row r="51" spans="1:32" x14ac:dyDescent="0.2">
      <c r="A51" s="247" t="s">
        <v>24</v>
      </c>
      <c r="B51" s="145">
        <v>291.76219914792932</v>
      </c>
      <c r="C51" s="145">
        <v>286.1551725743675</v>
      </c>
      <c r="D51" s="145">
        <v>277.49747340560856</v>
      </c>
      <c r="E51" s="145">
        <v>290.30384546277145</v>
      </c>
      <c r="F51" s="145">
        <v>303.37760929590297</v>
      </c>
      <c r="G51" s="145">
        <v>271.47322706143132</v>
      </c>
      <c r="H51" s="145">
        <v>292.98596394423782</v>
      </c>
      <c r="I51" s="145">
        <v>303.36557755013035</v>
      </c>
      <c r="J51" s="145">
        <v>313.9234523400022</v>
      </c>
      <c r="K51" s="145">
        <v>336.68401751066239</v>
      </c>
      <c r="L51" s="145">
        <v>311.16860471010597</v>
      </c>
      <c r="M51" s="145">
        <v>349.76188170468379</v>
      </c>
      <c r="N51" s="145">
        <v>364.21716971365333</v>
      </c>
      <c r="O51" s="145">
        <v>356.64927011632142</v>
      </c>
      <c r="P51" s="145">
        <v>345.49591437185524</v>
      </c>
      <c r="Q51" s="145">
        <v>366.63189641915102</v>
      </c>
      <c r="R51" s="145">
        <v>411.43998202455492</v>
      </c>
      <c r="S51" s="145">
        <v>413.60344906074653</v>
      </c>
      <c r="T51" s="145">
        <v>446.34254017334626</v>
      </c>
      <c r="U51" s="145">
        <v>445.27707343036167</v>
      </c>
      <c r="V51" s="145">
        <v>611.85697215035123</v>
      </c>
      <c r="W51" s="145">
        <v>672.76926171653122</v>
      </c>
      <c r="X51" s="145">
        <v>825.02756831553563</v>
      </c>
      <c r="Y51" s="145">
        <v>991.44943831909859</v>
      </c>
      <c r="Z51" s="145">
        <v>1037.4810193839139</v>
      </c>
      <c r="AA51" s="145">
        <v>1048.1036919373328</v>
      </c>
      <c r="AB51" s="145">
        <v>1107.0604008539838</v>
      </c>
      <c r="AC51" s="145">
        <v>1085.1988232162523</v>
      </c>
      <c r="AD51" s="145">
        <v>778.99096773726501</v>
      </c>
      <c r="AE51" s="145">
        <v>573.4917386329023</v>
      </c>
      <c r="AF51" s="145">
        <v>552.09546944153738</v>
      </c>
    </row>
    <row r="52" spans="1:32" x14ac:dyDescent="0.2">
      <c r="A52" s="59" t="s">
        <v>25</v>
      </c>
      <c r="B52" s="137">
        <v>0</v>
      </c>
      <c r="C52" s="138">
        <v>4.9151820520144968E-2</v>
      </c>
      <c r="D52" s="137">
        <v>9.3752546547683932E-2</v>
      </c>
      <c r="E52" s="137">
        <v>0.1447248048648713</v>
      </c>
      <c r="F52" s="137">
        <v>0.19842771987762228</v>
      </c>
      <c r="G52" s="137">
        <v>0.21845253564508874</v>
      </c>
      <c r="H52" s="137">
        <v>0.27852698294748818</v>
      </c>
      <c r="I52" s="137">
        <v>0.33131967906171789</v>
      </c>
      <c r="J52" s="137">
        <v>0.3859328129729902</v>
      </c>
      <c r="K52" s="137">
        <v>0.45875032485468642</v>
      </c>
      <c r="L52" s="137">
        <v>0.46421163824581374</v>
      </c>
      <c r="M52" s="137">
        <v>0.5657010454309277</v>
      </c>
      <c r="N52" s="137">
        <v>0.6335123533707574</v>
      </c>
      <c r="O52" s="137">
        <v>0.662639358123436</v>
      </c>
      <c r="P52" s="137">
        <v>0.68175395499238134</v>
      </c>
      <c r="Q52" s="137">
        <v>0.76458387475781087</v>
      </c>
      <c r="R52" s="137">
        <v>0.90293714733303376</v>
      </c>
      <c r="S52" s="137">
        <v>0.95163385840391845</v>
      </c>
      <c r="T52" s="137">
        <v>1.0731480813564991</v>
      </c>
      <c r="U52" s="137">
        <v>1.1154732601377353</v>
      </c>
      <c r="V52" s="137">
        <v>1.5928830724121064</v>
      </c>
      <c r="W52" s="137">
        <v>1.8158867025498009</v>
      </c>
      <c r="X52" s="137">
        <v>2.2268505352321242</v>
      </c>
      <c r="Y52" s="137">
        <v>2.6760435616523379</v>
      </c>
      <c r="Z52" s="137">
        <v>2.8002884413004816</v>
      </c>
      <c r="AA52" s="137">
        <v>2.8289603366038998</v>
      </c>
      <c r="AB52" s="137">
        <v>2.4664562579723892</v>
      </c>
      <c r="AC52" s="138">
        <v>9.866005963116195E-2</v>
      </c>
      <c r="AD52" s="137">
        <v>2.8483485870065876E-2</v>
      </c>
      <c r="AE52" s="137">
        <v>3.5933983762018264E-2</v>
      </c>
      <c r="AF52" s="137">
        <v>9.8016758827994058E-3</v>
      </c>
    </row>
    <row r="53" spans="1:32" x14ac:dyDescent="0.2">
      <c r="A53" s="59" t="s">
        <v>26</v>
      </c>
      <c r="B53" s="137">
        <v>0.67280875095422521</v>
      </c>
      <c r="C53" s="137">
        <v>0.62884475226926917</v>
      </c>
      <c r="D53" s="137">
        <v>0.58071937654941952</v>
      </c>
      <c r="E53" s="137">
        <v>0.57806758721679519</v>
      </c>
      <c r="F53" s="137">
        <v>0.57430829151070939</v>
      </c>
      <c r="G53" s="137">
        <v>0.48809270522671044</v>
      </c>
      <c r="H53" s="137">
        <v>0.49977089095453636</v>
      </c>
      <c r="I53" s="137">
        <v>0.4903735430489416</v>
      </c>
      <c r="J53" s="137">
        <v>0.48023785756103926</v>
      </c>
      <c r="K53" s="137">
        <v>0.48674768021271209</v>
      </c>
      <c r="L53" s="137">
        <v>0.42446045755916201</v>
      </c>
      <c r="M53" s="137">
        <v>0.44937756824280373</v>
      </c>
      <c r="N53" s="137">
        <v>0.43989615627383399</v>
      </c>
      <c r="O53" s="137">
        <v>0.40405387099426171</v>
      </c>
      <c r="P53" s="137">
        <v>0.3662652214267183</v>
      </c>
      <c r="Q53" s="137">
        <v>0.36270696638503658</v>
      </c>
      <c r="R53" s="137">
        <v>0.37867996201761223</v>
      </c>
      <c r="S53" s="137">
        <v>0.35292221070022145</v>
      </c>
      <c r="T53" s="137">
        <v>0.35169594500649148</v>
      </c>
      <c r="U53" s="137">
        <v>0.32251515423651456</v>
      </c>
      <c r="V53" s="137">
        <v>0.40521828884683392</v>
      </c>
      <c r="W53" s="137">
        <v>0.40488024987409443</v>
      </c>
      <c r="X53" s="137">
        <v>0.49651104326665263</v>
      </c>
      <c r="Y53" s="137">
        <v>0.59666563139340234</v>
      </c>
      <c r="Z53" s="137">
        <v>0.62436796427952457</v>
      </c>
      <c r="AA53" s="137">
        <v>0.63076081033016818</v>
      </c>
      <c r="AB53" s="137">
        <v>0.90033158628378351</v>
      </c>
      <c r="AC53" s="137">
        <v>0.51430600858734876</v>
      </c>
      <c r="AD53" s="137">
        <v>7.8936728439613182</v>
      </c>
      <c r="AE53" s="137">
        <v>0.2260966493743754</v>
      </c>
      <c r="AF53" s="137">
        <v>0.29895032649130671</v>
      </c>
    </row>
    <row r="54" spans="1:32" x14ac:dyDescent="0.2">
      <c r="A54" s="59" t="s">
        <v>27</v>
      </c>
      <c r="B54" s="137">
        <v>0</v>
      </c>
      <c r="C54" s="139">
        <v>0.51017962646583814</v>
      </c>
      <c r="D54" s="139">
        <v>0.97312039862928412</v>
      </c>
      <c r="E54" s="138">
        <v>1.5021955668160791</v>
      </c>
      <c r="F54" s="138">
        <v>2.0596140475843097</v>
      </c>
      <c r="G54" s="138">
        <v>2.2674650065148358</v>
      </c>
      <c r="H54" s="138">
        <v>2.8910178833064166</v>
      </c>
      <c r="I54" s="138">
        <v>3.4389885932141677</v>
      </c>
      <c r="J54" s="138">
        <v>4.0058548448428777</v>
      </c>
      <c r="K54" s="138">
        <v>4.7616765136811567</v>
      </c>
      <c r="L54" s="138">
        <v>4.8183631388440267</v>
      </c>
      <c r="M54" s="138">
        <v>5.8717895897873777</v>
      </c>
      <c r="N54" s="138">
        <v>6.5756485188930238</v>
      </c>
      <c r="O54" s="138">
        <v>6.8779771864283346</v>
      </c>
      <c r="P54" s="138">
        <v>7.0763803744983829</v>
      </c>
      <c r="Q54" s="138">
        <v>7.936127522801927</v>
      </c>
      <c r="R54" s="138">
        <v>9.3721886935946515</v>
      </c>
      <c r="S54" s="138">
        <v>9.8776444346302519</v>
      </c>
      <c r="T54" s="138">
        <v>11.13892184450413</v>
      </c>
      <c r="U54" s="138">
        <v>11.578243189516382</v>
      </c>
      <c r="V54" s="137">
        <v>16.533599005837345</v>
      </c>
      <c r="W54" s="137">
        <v>18.848302866654578</v>
      </c>
      <c r="X54" s="137">
        <v>23.113971410160612</v>
      </c>
      <c r="Y54" s="137">
        <v>27.776446329806738</v>
      </c>
      <c r="Z54" s="137">
        <v>29.066067052262053</v>
      </c>
      <c r="AA54" s="137">
        <v>29.363671834367132</v>
      </c>
      <c r="AB54" s="137">
        <v>29.205142310387927</v>
      </c>
      <c r="AC54" s="137">
        <v>35.237875028593045</v>
      </c>
      <c r="AD54" s="137">
        <v>47.699985854868764</v>
      </c>
      <c r="AE54" s="137">
        <v>50.777896268544637</v>
      </c>
      <c r="AF54" s="137">
        <v>13.906459965758748</v>
      </c>
    </row>
    <row r="55" spans="1:32" x14ac:dyDescent="0.2">
      <c r="A55" s="59" t="s">
        <v>28</v>
      </c>
      <c r="B55" s="137">
        <v>5.758020749662669</v>
      </c>
      <c r="C55" s="137">
        <v>5.4653679972100795</v>
      </c>
      <c r="D55" s="137">
        <v>5.1293607483782608</v>
      </c>
      <c r="E55" s="137">
        <v>5.1933617315110556</v>
      </c>
      <c r="F55" s="137">
        <v>5.2525288727410544</v>
      </c>
      <c r="G55" s="137">
        <v>4.5487390046299341</v>
      </c>
      <c r="H55" s="137">
        <v>4.7508598800717525</v>
      </c>
      <c r="I55" s="137">
        <v>4.7602274023854578</v>
      </c>
      <c r="J55" s="137">
        <v>4.7663723634306319</v>
      </c>
      <c r="K55" s="137">
        <v>4.9459353099927279</v>
      </c>
      <c r="L55" s="137">
        <v>4.4221586306815386</v>
      </c>
      <c r="M55" s="137">
        <v>4.8080207350170614</v>
      </c>
      <c r="N55" s="137">
        <v>4.8422130264159424</v>
      </c>
      <c r="O55" s="137">
        <v>4.5850084479171995</v>
      </c>
      <c r="P55" s="137">
        <v>4.2941170568448204</v>
      </c>
      <c r="Q55" s="137">
        <v>4.4045450168794353</v>
      </c>
      <c r="R55" s="137">
        <v>4.7765611550777534</v>
      </c>
      <c r="S55" s="137">
        <v>4.6389467415939771</v>
      </c>
      <c r="T55" s="137">
        <v>4.8351279733239743</v>
      </c>
      <c r="U55" s="137">
        <v>4.6573816247294983</v>
      </c>
      <c r="V55" s="137">
        <v>6.1771663113828481</v>
      </c>
      <c r="W55" s="137">
        <v>6.5535660492461227</v>
      </c>
      <c r="X55" s="137">
        <v>8.0367415235491926</v>
      </c>
      <c r="Y55" s="137">
        <v>9.6578868094153378</v>
      </c>
      <c r="Z55" s="137">
        <v>10.106288696995335</v>
      </c>
      <c r="AA55" s="137">
        <v>10.209766055667643</v>
      </c>
      <c r="AB55" s="137">
        <v>13.052095525100361</v>
      </c>
      <c r="AC55" s="137">
        <v>9.3559932778940667</v>
      </c>
      <c r="AD55" s="137">
        <v>9.2533821433294374</v>
      </c>
      <c r="AE55" s="137">
        <v>9.6088981162672873</v>
      </c>
      <c r="AF55" s="137">
        <v>7.2289598646964057</v>
      </c>
    </row>
    <row r="56" spans="1:32" x14ac:dyDescent="0.2">
      <c r="A56" s="249" t="s">
        <v>29</v>
      </c>
      <c r="B56" s="153">
        <v>8.5833101619488834E-3</v>
      </c>
      <c r="C56" s="153">
        <v>8.2767633704507095E-3</v>
      </c>
      <c r="D56" s="153">
        <v>7.8935798810779913E-3</v>
      </c>
      <c r="E56" s="153">
        <v>8.1234899747016209E-3</v>
      </c>
      <c r="F56" s="153">
        <v>8.3534000683252521E-3</v>
      </c>
      <c r="G56" s="157">
        <v>7.3571229959561871E-3</v>
      </c>
      <c r="H56" s="153">
        <v>7.8169431832034487E-3</v>
      </c>
      <c r="I56" s="153">
        <v>7.9702165789525374E-3</v>
      </c>
      <c r="J56" s="153">
        <v>8.1234899747016243E-3</v>
      </c>
      <c r="K56" s="153">
        <v>8.5833101619488868E-3</v>
      </c>
      <c r="L56" s="153">
        <v>7.8169431832034505E-3</v>
      </c>
      <c r="M56" s="153">
        <v>8.6599468598234294E-3</v>
      </c>
      <c r="N56" s="153">
        <v>8.8898569534470607E-3</v>
      </c>
      <c r="O56" s="153">
        <v>8.5833101619488868E-3</v>
      </c>
      <c r="P56" s="153">
        <v>8.2001266725761687E-3</v>
      </c>
      <c r="Q56" s="153">
        <v>8.5833101619488903E-3</v>
      </c>
      <c r="R56" s="153">
        <v>9.5029505364434101E-3</v>
      </c>
      <c r="S56" s="153">
        <v>9.4263138385688693E-3</v>
      </c>
      <c r="T56" s="153">
        <v>1.0039407421565217E-2</v>
      </c>
      <c r="U56" s="153">
        <v>9.88613402581613E-3</v>
      </c>
      <c r="V56" s="153">
        <v>1.3411422128045141E-2</v>
      </c>
      <c r="W56" s="153">
        <v>1.4560972596163286E-2</v>
      </c>
      <c r="X56" s="153">
        <v>1.7856350604768659E-2</v>
      </c>
      <c r="Y56" s="153">
        <v>2.1458275404872208E-2</v>
      </c>
      <c r="Z56" s="153">
        <v>2.2454552477241277E-2</v>
      </c>
      <c r="AA56" s="153">
        <v>2.268446257086491E-2</v>
      </c>
      <c r="AB56" s="153">
        <v>7.0195095530348126E-3</v>
      </c>
      <c r="AC56" s="146">
        <v>1.06413211352273</v>
      </c>
      <c r="AD56" s="146">
        <v>0.24537694409714683</v>
      </c>
      <c r="AE56" s="146">
        <v>3.626073941039383E-2</v>
      </c>
      <c r="AF56" s="146">
        <v>0.43296538292993936</v>
      </c>
    </row>
    <row r="57" spans="1:32" x14ac:dyDescent="0.2">
      <c r="A57" s="147" t="s">
        <v>30</v>
      </c>
      <c r="B57" s="7"/>
      <c r="C57" s="7"/>
      <c r="D57" s="7"/>
      <c r="E57" s="7"/>
      <c r="F57" s="7"/>
      <c r="G57" s="7"/>
      <c r="H57" s="7"/>
      <c r="I57" s="7"/>
      <c r="J57" s="7"/>
      <c r="K57" s="7"/>
      <c r="L57" s="7"/>
      <c r="M57" s="7"/>
      <c r="N57" s="7"/>
      <c r="O57" s="7"/>
      <c r="P57" s="7"/>
      <c r="Q57" s="7"/>
      <c r="R57" s="7"/>
      <c r="S57" s="7"/>
      <c r="T57" s="7"/>
      <c r="U57" s="7"/>
      <c r="V57" s="7"/>
      <c r="W57" s="7"/>
      <c r="X57" s="7"/>
      <c r="Y57" s="7"/>
      <c r="Z57" s="7"/>
      <c r="AA57" s="7"/>
      <c r="AB57" s="7"/>
      <c r="AC57" s="7"/>
      <c r="AD57" s="143"/>
      <c r="AE57" s="143"/>
      <c r="AF57" s="143"/>
    </row>
    <row r="58" spans="1:32" x14ac:dyDescent="0.2">
      <c r="A58" s="250" t="s">
        <v>31</v>
      </c>
      <c r="B58" s="154" t="s">
        <v>43</v>
      </c>
      <c r="C58" s="154" t="s">
        <v>43</v>
      </c>
      <c r="D58" s="154" t="s">
        <v>43</v>
      </c>
      <c r="E58" s="154" t="s">
        <v>43</v>
      </c>
      <c r="F58" s="154" t="s">
        <v>43</v>
      </c>
      <c r="G58" s="154" t="s">
        <v>43</v>
      </c>
      <c r="H58" s="154" t="s">
        <v>43</v>
      </c>
      <c r="I58" s="154" t="s">
        <v>43</v>
      </c>
      <c r="J58" s="154" t="s">
        <v>43</v>
      </c>
      <c r="K58" s="154" t="s">
        <v>43</v>
      </c>
      <c r="L58" s="154" t="s">
        <v>43</v>
      </c>
      <c r="M58" s="154" t="s">
        <v>43</v>
      </c>
      <c r="N58" s="154" t="s">
        <v>43</v>
      </c>
      <c r="O58" s="154" t="s">
        <v>43</v>
      </c>
      <c r="P58" s="154" t="s">
        <v>43</v>
      </c>
      <c r="Q58" s="154" t="s">
        <v>43</v>
      </c>
      <c r="R58" s="154" t="s">
        <v>43</v>
      </c>
      <c r="S58" s="154" t="s">
        <v>43</v>
      </c>
      <c r="T58" s="154" t="s">
        <v>43</v>
      </c>
      <c r="U58" s="154" t="s">
        <v>43</v>
      </c>
      <c r="V58" s="154" t="s">
        <v>43</v>
      </c>
      <c r="W58" s="154" t="s">
        <v>43</v>
      </c>
      <c r="X58" s="154" t="s">
        <v>43</v>
      </c>
      <c r="Y58" s="154" t="s">
        <v>43</v>
      </c>
      <c r="Z58" s="154" t="s">
        <v>43</v>
      </c>
      <c r="AA58" s="154" t="s">
        <v>43</v>
      </c>
      <c r="AB58" s="154" t="s">
        <v>43</v>
      </c>
      <c r="AC58" s="154" t="s">
        <v>43</v>
      </c>
      <c r="AD58" s="154" t="s">
        <v>43</v>
      </c>
      <c r="AE58" s="154" t="s">
        <v>43</v>
      </c>
      <c r="AF58" s="154" t="s">
        <v>43</v>
      </c>
    </row>
    <row r="59" spans="1:32" x14ac:dyDescent="0.2">
      <c r="A59" s="147" t="s">
        <v>32</v>
      </c>
      <c r="B59" s="7"/>
      <c r="C59" s="7"/>
      <c r="D59" s="7"/>
      <c r="E59" s="7"/>
      <c r="F59" s="7"/>
      <c r="G59" s="7"/>
      <c r="H59" s="7"/>
      <c r="I59" s="7"/>
      <c r="J59" s="7"/>
      <c r="K59" s="7"/>
      <c r="L59" s="7"/>
      <c r="M59" s="7"/>
      <c r="N59" s="7"/>
      <c r="O59" s="7"/>
      <c r="P59" s="7"/>
      <c r="Q59" s="7"/>
      <c r="R59" s="7"/>
      <c r="S59" s="7"/>
      <c r="T59" s="7"/>
      <c r="U59" s="7"/>
      <c r="V59" s="7"/>
      <c r="W59" s="7"/>
      <c r="X59" s="7"/>
      <c r="Y59" s="7"/>
      <c r="Z59" s="7"/>
      <c r="AA59" s="143"/>
      <c r="AB59" s="143"/>
      <c r="AC59" s="143"/>
      <c r="AD59" s="143"/>
      <c r="AE59" s="143"/>
      <c r="AF59" s="143"/>
    </row>
    <row r="60" spans="1:32" x14ac:dyDescent="0.2">
      <c r="A60" s="247" t="s">
        <v>93</v>
      </c>
      <c r="B60" s="145">
        <v>0</v>
      </c>
      <c r="C60" s="145">
        <v>0.46419924135179175</v>
      </c>
      <c r="D60" s="145">
        <v>0.90959537815594083</v>
      </c>
      <c r="E60" s="145">
        <v>1.4066391975399652</v>
      </c>
      <c r="F60" s="145">
        <v>1.9603741849616816</v>
      </c>
      <c r="G60" s="145">
        <v>2.3921644414367846</v>
      </c>
      <c r="H60" s="145">
        <v>3.0410167460489728</v>
      </c>
      <c r="I60" s="145">
        <v>3.7504421224085518</v>
      </c>
      <c r="J60" s="145">
        <v>4.4334329729562052</v>
      </c>
      <c r="K60" s="145">
        <v>5.0040044899439158</v>
      </c>
      <c r="L60" s="145">
        <v>5.7156441315108424</v>
      </c>
      <c r="M60" s="145">
        <v>6.8752507636038542</v>
      </c>
      <c r="N60" s="145">
        <v>7.7396704339566513</v>
      </c>
      <c r="O60" s="145">
        <v>8.8595057027400568</v>
      </c>
      <c r="P60" s="145">
        <v>9.939309106424755</v>
      </c>
      <c r="Q60" s="145">
        <v>11.246278611246701</v>
      </c>
      <c r="R60" s="145">
        <v>12.832984332350454</v>
      </c>
      <c r="S60" s="145">
        <v>14.289960162482529</v>
      </c>
      <c r="T60" s="145">
        <v>16.232968273257747</v>
      </c>
      <c r="U60" s="145">
        <v>17.380937735263927</v>
      </c>
      <c r="V60" s="145">
        <v>18.666063524491687</v>
      </c>
      <c r="W60" s="145">
        <v>19.850832067099063</v>
      </c>
      <c r="X60" s="145">
        <v>24.879217784997593</v>
      </c>
      <c r="Y60" s="145">
        <v>5.5992018190806663</v>
      </c>
      <c r="Z60" s="145">
        <v>3.7232918940685797</v>
      </c>
      <c r="AA60" s="145">
        <v>2.7037777488627399</v>
      </c>
      <c r="AB60" s="145">
        <v>2.8702835206741466</v>
      </c>
      <c r="AC60" s="145">
        <v>3.1611500334341609</v>
      </c>
      <c r="AD60" s="145">
        <v>3.7592169089608696</v>
      </c>
      <c r="AE60" s="145">
        <v>2.8096504663656168</v>
      </c>
      <c r="AF60" s="145">
        <v>2.5192479490280282</v>
      </c>
    </row>
    <row r="61" spans="1:32" x14ac:dyDescent="0.2">
      <c r="A61" s="249" t="s">
        <v>95</v>
      </c>
      <c r="B61" s="146">
        <v>83.154532136606335</v>
      </c>
      <c r="C61" s="146">
        <v>89.121926889856525</v>
      </c>
      <c r="D61" s="146">
        <v>83.49947115414858</v>
      </c>
      <c r="E61" s="146">
        <v>82.14924535711954</v>
      </c>
      <c r="F61" s="146">
        <v>81.752265166383737</v>
      </c>
      <c r="G61" s="146">
        <v>75.7913238719444</v>
      </c>
      <c r="H61" s="146">
        <v>76.036603444504536</v>
      </c>
      <c r="I61" s="146">
        <v>75.881273467789953</v>
      </c>
      <c r="J61" s="146">
        <v>73.835846884157888</v>
      </c>
      <c r="K61" s="146">
        <v>69.411603809061774</v>
      </c>
      <c r="L61" s="146">
        <v>66.557064146794218</v>
      </c>
      <c r="M61" s="146">
        <v>67.535874596003993</v>
      </c>
      <c r="N61" s="146">
        <v>64.277792802999855</v>
      </c>
      <c r="O61" s="146">
        <v>62.197828741807129</v>
      </c>
      <c r="P61" s="146">
        <v>58.835237820054999</v>
      </c>
      <c r="Q61" s="146">
        <v>55.840450180471088</v>
      </c>
      <c r="R61" s="146">
        <v>53.004114009135293</v>
      </c>
      <c r="S61" s="146">
        <v>48.494346986572609</v>
      </c>
      <c r="T61" s="146">
        <v>44.45795574098846</v>
      </c>
      <c r="U61" s="146">
        <v>37.418124197168318</v>
      </c>
      <c r="V61" s="146">
        <v>30.34164950079051</v>
      </c>
      <c r="W61" s="146">
        <v>22.796543042435086</v>
      </c>
      <c r="X61" s="146">
        <v>34.682839121420855</v>
      </c>
      <c r="Y61" s="146">
        <v>7.4298016767787827</v>
      </c>
      <c r="Z61" s="146">
        <v>7.8727030605865806</v>
      </c>
      <c r="AA61" s="146">
        <v>5.0299553574158464</v>
      </c>
      <c r="AB61" s="146">
        <v>3.5888227825972936</v>
      </c>
      <c r="AC61" s="146">
        <v>4.3254560031134366</v>
      </c>
      <c r="AD61" s="146">
        <v>5.4213816656663285</v>
      </c>
      <c r="AE61" s="146">
        <v>5.4740902803067932</v>
      </c>
      <c r="AF61" s="146">
        <v>2.9715307799216615</v>
      </c>
    </row>
    <row r="62" spans="1:32" x14ac:dyDescent="0.2">
      <c r="A62" s="147" t="s">
        <v>33</v>
      </c>
      <c r="B62" s="7"/>
      <c r="C62" s="7"/>
      <c r="D62" s="7"/>
      <c r="E62" s="7"/>
      <c r="F62" s="7"/>
      <c r="G62" s="7"/>
      <c r="H62" s="7"/>
      <c r="I62" s="7"/>
      <c r="J62" s="7"/>
      <c r="K62" s="7"/>
      <c r="L62" s="7"/>
      <c r="M62" s="7"/>
      <c r="N62" s="7"/>
      <c r="O62" s="7"/>
      <c r="P62" s="7"/>
      <c r="Q62" s="7"/>
      <c r="R62" s="7"/>
      <c r="S62" s="7"/>
      <c r="T62" s="7"/>
      <c r="U62" s="7"/>
      <c r="V62" s="7"/>
      <c r="W62" s="7"/>
      <c r="X62" s="7"/>
      <c r="Y62" s="7"/>
      <c r="Z62" s="7"/>
      <c r="AA62" s="7"/>
      <c r="AB62" s="7"/>
      <c r="AC62" s="7"/>
      <c r="AD62" s="143"/>
      <c r="AE62" s="143"/>
      <c r="AF62" s="143"/>
    </row>
    <row r="63" spans="1:32" x14ac:dyDescent="0.2">
      <c r="A63" s="247" t="s">
        <v>34</v>
      </c>
      <c r="B63" s="149">
        <v>2.9713251403059793E-2</v>
      </c>
      <c r="C63" s="149">
        <v>3.2902416675742951E-2</v>
      </c>
      <c r="D63" s="149">
        <v>3.2466564611529053E-2</v>
      </c>
      <c r="E63" s="149">
        <v>3.3459614054384981E-2</v>
      </c>
      <c r="F63" s="149">
        <v>3.4835987436972971E-2</v>
      </c>
      <c r="G63" s="149">
        <v>3.4227514683108633E-2</v>
      </c>
      <c r="H63" s="149">
        <v>3.6058972040117702E-2</v>
      </c>
      <c r="I63" s="149">
        <v>3.7932119183544458E-2</v>
      </c>
      <c r="J63" s="149">
        <v>3.9140969405886482E-2</v>
      </c>
      <c r="K63" s="149">
        <v>3.9445015159955507E-2</v>
      </c>
      <c r="L63" s="149">
        <v>4.0956000740183789E-2</v>
      </c>
      <c r="M63" s="149">
        <v>4.5023791217904799E-2</v>
      </c>
      <c r="N63" s="149">
        <v>4.6941551737616327E-2</v>
      </c>
      <c r="O63" s="149">
        <v>4.9621864904464914E-2</v>
      </c>
      <c r="P63" s="145">
        <v>5.1622823239040251E-2</v>
      </c>
      <c r="Q63" s="145">
        <v>5.4670689650691558E-2</v>
      </c>
      <c r="R63" s="145">
        <v>5.8364080480916437E-2</v>
      </c>
      <c r="S63" s="145">
        <v>6.0962351895588303E-2</v>
      </c>
      <c r="T63" s="145">
        <v>6.503950034629008E-2</v>
      </c>
      <c r="U63" s="145">
        <v>6.5804082947014772E-2</v>
      </c>
      <c r="V63" s="145">
        <v>6.6913924453243082E-2</v>
      </c>
      <c r="W63" s="145">
        <v>6.7672049291945882E-2</v>
      </c>
      <c r="X63" s="145">
        <v>6.7885742363023735E-2</v>
      </c>
      <c r="Y63" s="145">
        <v>6.7061863599176555E-2</v>
      </c>
      <c r="Z63" s="145">
        <v>6.599877869969191E-2</v>
      </c>
      <c r="AA63" s="145">
        <v>6.6716087613997832E-2</v>
      </c>
      <c r="AB63" s="145">
        <v>6.5825920373383709E-2</v>
      </c>
      <c r="AC63" s="145">
        <v>6.5458264969623869E-2</v>
      </c>
      <c r="AD63" s="145">
        <v>6.5298621060437406E-2</v>
      </c>
      <c r="AE63" s="145">
        <v>6.4529870047098883E-2</v>
      </c>
      <c r="AF63" s="145">
        <v>6.3479274220360496E-2</v>
      </c>
    </row>
    <row r="64" spans="1:32" x14ac:dyDescent="0.2">
      <c r="A64" s="59" t="s">
        <v>35</v>
      </c>
      <c r="B64" s="137">
        <v>0.11681573047108972</v>
      </c>
      <c r="C64" s="137">
        <v>0.11940191319306973</v>
      </c>
      <c r="D64" s="137">
        <v>0.12031536816742991</v>
      </c>
      <c r="E64" s="137">
        <v>0.12731311944637064</v>
      </c>
      <c r="F64" s="137">
        <v>0.13427583891711864</v>
      </c>
      <c r="G64" s="137">
        <v>0.13348836691680857</v>
      </c>
      <c r="H64" s="137">
        <v>0.1465387814564203</v>
      </c>
      <c r="I64" s="137">
        <v>0.1588186413431853</v>
      </c>
      <c r="J64" s="137">
        <v>0.16572462134260876</v>
      </c>
      <c r="K64" s="137">
        <v>0.16678991159325235</v>
      </c>
      <c r="L64" s="137">
        <v>0.17160690923864935</v>
      </c>
      <c r="M64" s="137">
        <v>0.1940518273806795</v>
      </c>
      <c r="N64" s="137">
        <v>0.20138515113350139</v>
      </c>
      <c r="O64" s="137">
        <v>0.21492231744331508</v>
      </c>
      <c r="P64" s="137">
        <v>0.22218407586890115</v>
      </c>
      <c r="Q64" s="137">
        <v>0.23679703935931248</v>
      </c>
      <c r="R64" s="137">
        <v>0.25469686590542484</v>
      </c>
      <c r="S64" s="137">
        <v>0.26456536354676924</v>
      </c>
      <c r="T64" s="137">
        <v>0.28715007244136642</v>
      </c>
      <c r="U64" s="137">
        <v>0.28972961322957558</v>
      </c>
      <c r="V64" s="137">
        <v>0.29866589658060444</v>
      </c>
      <c r="W64" s="137">
        <v>0.30275329034971576</v>
      </c>
      <c r="X64" s="137">
        <v>0.30370931696736181</v>
      </c>
      <c r="Y64" s="137">
        <v>0.30002342287646616</v>
      </c>
      <c r="Z64" s="137">
        <v>0.29526736103693829</v>
      </c>
      <c r="AA64" s="137">
        <v>0.29847647966531615</v>
      </c>
      <c r="AB64" s="137">
        <v>0.29449402215328208</v>
      </c>
      <c r="AC64" s="137">
        <v>0.29284919412800769</v>
      </c>
      <c r="AD64" s="137">
        <v>0.29213497430909868</v>
      </c>
      <c r="AE64" s="137">
        <v>0.28869571243978781</v>
      </c>
      <c r="AF64" s="137">
        <v>0.28399552459708599</v>
      </c>
    </row>
    <row r="65" spans="1:32" x14ac:dyDescent="0.2">
      <c r="A65" s="59" t="s">
        <v>36</v>
      </c>
      <c r="B65" s="137">
        <v>0.26133418451706691</v>
      </c>
      <c r="C65" s="137">
        <v>0.26711986038396596</v>
      </c>
      <c r="D65" s="137">
        <v>0.26916339518749621</v>
      </c>
      <c r="E65" s="137">
        <v>0.28481840685895793</v>
      </c>
      <c r="F65" s="137">
        <v>0.30039504715877913</v>
      </c>
      <c r="G65" s="137">
        <v>0.29863335502877963</v>
      </c>
      <c r="H65" s="137">
        <v>0.32782907573835629</v>
      </c>
      <c r="I65" s="137">
        <v>0.35530095094343228</v>
      </c>
      <c r="J65" s="137">
        <v>0.37075065659662054</v>
      </c>
      <c r="K65" s="137">
        <v>0.37313386952353733</v>
      </c>
      <c r="L65" s="137">
        <v>0.38391021057284491</v>
      </c>
      <c r="M65" s="137">
        <v>0.43412283481056618</v>
      </c>
      <c r="N65" s="137">
        <v>0.4505285720774117</v>
      </c>
      <c r="O65" s="137">
        <v>0.4808132289808979</v>
      </c>
      <c r="P65" s="137">
        <v>0.49705886395366528</v>
      </c>
      <c r="Q65" s="137">
        <v>0.5297502393510003</v>
      </c>
      <c r="R65" s="137">
        <v>0.56979481686261302</v>
      </c>
      <c r="S65" s="137">
        <v>0.5918721156400033</v>
      </c>
      <c r="T65" s="137">
        <v>0.64239747260796409</v>
      </c>
      <c r="U65" s="137">
        <v>0.64816828947994343</v>
      </c>
      <c r="V65" s="137">
        <v>0.66816008607049371</v>
      </c>
      <c r="W65" s="137">
        <v>0.6773041946005961</v>
      </c>
      <c r="X65" s="137">
        <v>0.67944296850965469</v>
      </c>
      <c r="Y65" s="137">
        <v>0.67119707454849054</v>
      </c>
      <c r="Z65" s="137">
        <v>0.6605570559710835</v>
      </c>
      <c r="AA65" s="137">
        <v>0.66773633222423545</v>
      </c>
      <c r="AB65" s="137">
        <v>0.65882698172765264</v>
      </c>
      <c r="AC65" s="137">
        <v>0.65514725649781891</v>
      </c>
      <c r="AD65" s="137">
        <v>0.65354944040586127</v>
      </c>
      <c r="AE65" s="137">
        <v>0.64585529945127929</v>
      </c>
      <c r="AF65" s="137">
        <v>0.63534027932517156</v>
      </c>
    </row>
    <row r="66" spans="1:32" x14ac:dyDescent="0.2">
      <c r="A66" s="147" t="s">
        <v>37</v>
      </c>
      <c r="B66" s="7"/>
      <c r="C66" s="7"/>
      <c r="D66" s="7"/>
      <c r="E66" s="7"/>
      <c r="F66" s="7"/>
      <c r="G66" s="7"/>
      <c r="H66" s="7"/>
      <c r="I66" s="7"/>
      <c r="J66" s="7"/>
      <c r="K66" s="7"/>
      <c r="L66" s="7"/>
      <c r="M66" s="7"/>
      <c r="N66" s="7"/>
      <c r="O66" s="7"/>
      <c r="P66" s="7"/>
      <c r="Q66" s="7"/>
      <c r="R66" s="7"/>
      <c r="S66" s="7"/>
      <c r="T66" s="7"/>
      <c r="U66" s="7"/>
      <c r="V66" s="7"/>
      <c r="W66" s="7"/>
      <c r="X66" s="7"/>
      <c r="Y66" s="7"/>
      <c r="Z66" s="7"/>
      <c r="AA66" s="7"/>
      <c r="AB66" s="7"/>
      <c r="AC66" s="7"/>
      <c r="AD66" s="143"/>
      <c r="AE66" s="143"/>
      <c r="AF66" s="143"/>
    </row>
    <row r="67" spans="1:32" x14ac:dyDescent="0.2">
      <c r="A67" s="247" t="s">
        <v>38</v>
      </c>
      <c r="B67" s="149">
        <v>3.2802159498888893E-2</v>
      </c>
      <c r="C67" s="149">
        <v>3.6746956412505374E-2</v>
      </c>
      <c r="D67" s="149">
        <v>3.6119100231377398E-2</v>
      </c>
      <c r="E67" s="149">
        <v>3.7387016130611343E-2</v>
      </c>
      <c r="F67" s="149">
        <v>3.9261272396357613E-2</v>
      </c>
      <c r="G67" s="149">
        <v>3.8356306858924272E-2</v>
      </c>
      <c r="H67" s="149">
        <v>4.0664423860184665E-2</v>
      </c>
      <c r="I67" s="149">
        <v>4.3074278495272338E-2</v>
      </c>
      <c r="J67" s="149">
        <v>4.4696771262748257E-2</v>
      </c>
      <c r="K67" s="149">
        <v>4.5141259091542228E-2</v>
      </c>
      <c r="L67" s="149">
        <v>4.7353551578517741E-2</v>
      </c>
      <c r="M67" s="145">
        <v>5.2814080055846875E-2</v>
      </c>
      <c r="N67" s="145">
        <v>5.555195318929073E-2</v>
      </c>
      <c r="O67" s="145">
        <v>5.9218133427641269E-2</v>
      </c>
      <c r="P67" s="145">
        <v>6.2107284680873509E-2</v>
      </c>
      <c r="Q67" s="145">
        <v>6.6329260124956116E-2</v>
      </c>
      <c r="R67" s="145">
        <v>7.1429279891827943E-2</v>
      </c>
      <c r="S67" s="145">
        <v>7.5160449642565685E-2</v>
      </c>
      <c r="T67" s="145">
        <v>8.0655037872815971E-2</v>
      </c>
      <c r="U67" s="145">
        <v>8.1784447027048818E-2</v>
      </c>
      <c r="V67" s="145">
        <v>8.3152170050014684E-2</v>
      </c>
      <c r="W67" s="145">
        <v>8.4184020192009934E-2</v>
      </c>
      <c r="X67" s="145">
        <v>8.4449854343609229E-2</v>
      </c>
      <c r="Y67" s="145">
        <v>8.3424949272502824E-2</v>
      </c>
      <c r="Z67" s="145">
        <v>8.2102471800925975E-2</v>
      </c>
      <c r="AA67" s="145">
        <v>8.2994803993576505E-2</v>
      </c>
      <c r="AB67" s="145">
        <v>8.1887436066312588E-2</v>
      </c>
      <c r="AC67" s="145">
        <v>8.1430072793622327E-2</v>
      </c>
      <c r="AD67" s="145">
        <v>8.1231475792126112E-2</v>
      </c>
      <c r="AE67" s="145">
        <v>8.0275149635217175E-2</v>
      </c>
      <c r="AF67" s="145">
        <v>7.8968208568452269E-2</v>
      </c>
    </row>
    <row r="68" spans="1:32" x14ac:dyDescent="0.2">
      <c r="A68" s="147" t="s">
        <v>39</v>
      </c>
      <c r="B68" s="7"/>
      <c r="C68" s="7"/>
      <c r="D68" s="7"/>
      <c r="E68" s="7"/>
      <c r="F68" s="7"/>
      <c r="G68" s="7"/>
      <c r="H68" s="7"/>
      <c r="I68" s="7"/>
      <c r="J68" s="7"/>
      <c r="K68" s="7"/>
      <c r="L68" s="7"/>
      <c r="M68" s="7"/>
      <c r="N68" s="7"/>
      <c r="O68" s="7"/>
      <c r="P68" s="7"/>
      <c r="Q68" s="7"/>
      <c r="R68" s="7"/>
      <c r="S68" s="7"/>
      <c r="T68" s="7"/>
      <c r="U68" s="7"/>
      <c r="V68" s="7"/>
      <c r="W68" s="7"/>
      <c r="X68" s="7"/>
      <c r="Y68" s="7"/>
      <c r="Z68" s="7"/>
      <c r="AA68" s="7"/>
      <c r="AB68" s="7"/>
      <c r="AC68" s="7"/>
      <c r="AD68" s="143"/>
      <c r="AE68" s="143"/>
      <c r="AF68" s="143"/>
    </row>
    <row r="69" spans="1:32" x14ac:dyDescent="0.2">
      <c r="A69" s="155" t="s">
        <v>532</v>
      </c>
      <c r="B69" s="156">
        <v>1.5116078639405799</v>
      </c>
      <c r="C69" s="156">
        <v>1.5708326868155607</v>
      </c>
      <c r="D69" s="156">
        <v>1.536247041402057</v>
      </c>
      <c r="E69" s="156">
        <v>1.5699064624482921</v>
      </c>
      <c r="F69" s="156">
        <v>1.5731310469605682</v>
      </c>
      <c r="G69" s="156">
        <v>1.6160388085316337</v>
      </c>
      <c r="H69" s="156">
        <v>1.5985290364384801</v>
      </c>
      <c r="I69" s="156">
        <v>1.6543275087920506</v>
      </c>
      <c r="J69" s="156">
        <v>1.6004087899776034</v>
      </c>
      <c r="K69" s="156">
        <v>1.5062975088755366</v>
      </c>
      <c r="L69" s="156">
        <v>1.5984062319697891</v>
      </c>
      <c r="M69" s="156">
        <v>1.5781754887886472</v>
      </c>
      <c r="N69" s="156">
        <v>1.5756808667352662</v>
      </c>
      <c r="O69" s="156">
        <v>1.5322210268881153</v>
      </c>
      <c r="P69" s="156">
        <v>1.528183967853171</v>
      </c>
      <c r="Q69" s="156">
        <v>0.34161184881486978</v>
      </c>
      <c r="R69" s="156">
        <v>1.4788852701281496</v>
      </c>
      <c r="S69" s="156">
        <v>1.3320344732589862</v>
      </c>
      <c r="T69" s="156">
        <v>1.2074534535124233</v>
      </c>
      <c r="U69" s="156">
        <v>1.1409241890013417</v>
      </c>
      <c r="V69" s="156">
        <v>0.65981229142953479</v>
      </c>
      <c r="W69" s="156">
        <v>0.56080138345939057</v>
      </c>
      <c r="X69" s="156">
        <v>0.48672678525284674</v>
      </c>
      <c r="Y69" s="156">
        <v>0.27869337136029437</v>
      </c>
      <c r="Z69" s="156">
        <v>0.20220375915617037</v>
      </c>
      <c r="AA69" s="156">
        <v>0.16450544854594418</v>
      </c>
      <c r="AB69" s="156">
        <v>0.67261000816725336</v>
      </c>
      <c r="AC69" s="156">
        <v>0.53363690337787528</v>
      </c>
      <c r="AD69" s="156">
        <v>0.53994444563430044</v>
      </c>
      <c r="AE69" s="156">
        <v>0.51053607805328749</v>
      </c>
      <c r="AF69" s="156">
        <v>0.58087369096021579</v>
      </c>
    </row>
    <row r="70" spans="1:32" x14ac:dyDescent="0.2">
      <c r="A70" s="155" t="s">
        <v>533</v>
      </c>
      <c r="B70" s="156">
        <v>0.40937673999457436</v>
      </c>
      <c r="C70" s="156">
        <v>0.41104409219549459</v>
      </c>
      <c r="D70" s="156">
        <v>0.40160090236381624</v>
      </c>
      <c r="E70" s="156">
        <v>0.41112827852194811</v>
      </c>
      <c r="F70" s="156">
        <v>0.41190847892972393</v>
      </c>
      <c r="G70" s="156">
        <v>0.41760711620565455</v>
      </c>
      <c r="H70" s="156">
        <v>0.40863323394915896</v>
      </c>
      <c r="I70" s="156">
        <v>0.42099551470232999</v>
      </c>
      <c r="J70" s="156">
        <v>0.41323555897485686</v>
      </c>
      <c r="K70" s="156">
        <v>0.39340722670202904</v>
      </c>
      <c r="L70" s="156">
        <v>0.42551228385344431</v>
      </c>
      <c r="M70" s="156">
        <v>0.42678587615586422</v>
      </c>
      <c r="N70" s="156">
        <v>0.41016619386608877</v>
      </c>
      <c r="O70" s="156">
        <v>0.39709095055121979</v>
      </c>
      <c r="P70" s="156">
        <v>0.39270634615870131</v>
      </c>
      <c r="Q70" s="156">
        <v>0.37359883281975581</v>
      </c>
      <c r="R70" s="156">
        <v>0.39033116083315589</v>
      </c>
      <c r="S70" s="156">
        <v>0.35277995455084116</v>
      </c>
      <c r="T70" s="156">
        <v>0.32596309410813623</v>
      </c>
      <c r="U70" s="156">
        <v>0.29822670701945803</v>
      </c>
      <c r="V70" s="156">
        <v>0.24704927828211923</v>
      </c>
      <c r="W70" s="156">
        <v>0.19825851181778173</v>
      </c>
      <c r="X70" s="156">
        <v>0.16322783523903706</v>
      </c>
      <c r="Y70" s="156">
        <v>0.13482255747559321</v>
      </c>
      <c r="Z70" s="156">
        <v>0.10202632387276057</v>
      </c>
      <c r="AA70" s="156">
        <v>8.2948611319367718E-2</v>
      </c>
      <c r="AB70" s="251">
        <v>1.7448301012371208E-2</v>
      </c>
      <c r="AC70" s="251">
        <v>1.3681703040692371E-2</v>
      </c>
      <c r="AD70" s="251">
        <v>1.4027855788901006E-2</v>
      </c>
      <c r="AE70" s="251">
        <v>1.3214377789270664E-2</v>
      </c>
      <c r="AF70" s="251">
        <v>1.5057390211069209E-2</v>
      </c>
    </row>
    <row r="71" spans="1:32" x14ac:dyDescent="0.2">
      <c r="A71" s="48" t="s">
        <v>508</v>
      </c>
      <c r="B71" s="154">
        <v>45.401022338234348</v>
      </c>
      <c r="C71" s="154">
        <v>43.539890676135798</v>
      </c>
      <c r="D71" s="154">
        <v>32.149558789144109</v>
      </c>
      <c r="E71" s="154">
        <v>32.13771449879917</v>
      </c>
      <c r="F71" s="154">
        <v>32.926577423048549</v>
      </c>
      <c r="G71" s="154">
        <v>38.867909094356037</v>
      </c>
      <c r="H71" s="154">
        <v>48.017131509485857</v>
      </c>
      <c r="I71" s="154">
        <v>60.811803119330541</v>
      </c>
      <c r="J71" s="154">
        <v>62.288095318616172</v>
      </c>
      <c r="K71" s="154">
        <v>46.976326179462511</v>
      </c>
      <c r="L71" s="154">
        <v>40.264109108814715</v>
      </c>
      <c r="M71" s="154">
        <v>40.386603175740412</v>
      </c>
      <c r="N71" s="154">
        <v>41.473516063480218</v>
      </c>
      <c r="O71" s="154">
        <v>30.550218089891111</v>
      </c>
      <c r="P71" s="154">
        <v>32.447129229427247</v>
      </c>
      <c r="Q71" s="154">
        <v>35.60448570808974</v>
      </c>
      <c r="R71" s="154">
        <v>28.868511555090539</v>
      </c>
      <c r="S71" s="154">
        <v>31.485885892670417</v>
      </c>
      <c r="T71" s="154">
        <v>70.94844680316298</v>
      </c>
      <c r="U71" s="154">
        <v>67.733806643117688</v>
      </c>
      <c r="V71" s="154">
        <v>90.627332435932104</v>
      </c>
      <c r="W71" s="154">
        <v>86.477994538000004</v>
      </c>
      <c r="X71" s="154">
        <v>62.480105114300002</v>
      </c>
      <c r="Y71" s="154">
        <v>44.689377286800003</v>
      </c>
      <c r="Z71" s="154">
        <v>50.433163477200004</v>
      </c>
      <c r="AA71" s="154">
        <v>35.928703836000004</v>
      </c>
      <c r="AB71" s="154">
        <v>29.386250822400001</v>
      </c>
      <c r="AC71" s="154">
        <v>23.967620029999999</v>
      </c>
      <c r="AD71" s="154">
        <v>23.637881975400003</v>
      </c>
      <c r="AE71" s="154">
        <v>25.461207905999999</v>
      </c>
      <c r="AF71" s="154">
        <v>26.978128614000003</v>
      </c>
    </row>
    <row r="72" spans="1:32" x14ac:dyDescent="0.2">
      <c r="A72" s="155" t="s">
        <v>534</v>
      </c>
      <c r="B72" s="156">
        <v>0.17697171741169876</v>
      </c>
      <c r="C72" s="156">
        <v>0.16222869160970468</v>
      </c>
      <c r="D72" s="156">
        <v>0.21341538790315831</v>
      </c>
      <c r="E72" s="156">
        <v>0.24737388792096107</v>
      </c>
      <c r="F72" s="156">
        <v>0.33854480436138806</v>
      </c>
      <c r="G72" s="156">
        <v>0.32445792543553931</v>
      </c>
      <c r="H72" s="156">
        <v>0.34224111438429938</v>
      </c>
      <c r="I72" s="156">
        <v>0.38024823311839751</v>
      </c>
      <c r="J72" s="156">
        <v>0.36193277467774276</v>
      </c>
      <c r="K72" s="156">
        <v>0.32509174000141255</v>
      </c>
      <c r="L72" s="156">
        <v>0.32279262178064483</v>
      </c>
      <c r="M72" s="156">
        <v>0.34313360499525386</v>
      </c>
      <c r="N72" s="156">
        <v>0.36727390653246744</v>
      </c>
      <c r="O72" s="156">
        <v>0.31515219047185944</v>
      </c>
      <c r="P72" s="156">
        <v>0.28916181452219042</v>
      </c>
      <c r="Q72" s="156">
        <v>0.12525534217343534</v>
      </c>
      <c r="R72" s="156">
        <v>0.36987745302235076</v>
      </c>
      <c r="S72" s="156">
        <v>0.31937497094904993</v>
      </c>
      <c r="T72" s="156">
        <v>0.37072263833011249</v>
      </c>
      <c r="U72" s="156">
        <v>0.30281615218231578</v>
      </c>
      <c r="V72" s="156">
        <v>0.19530178524376821</v>
      </c>
      <c r="W72" s="156">
        <v>0.18233577301126005</v>
      </c>
      <c r="X72" s="156">
        <v>0.22502327001553987</v>
      </c>
      <c r="Y72" s="156">
        <v>0.15625229617476413</v>
      </c>
      <c r="Z72" s="156">
        <v>0.12575915373610774</v>
      </c>
      <c r="AA72" s="156">
        <v>8.0256770606095831E-2</v>
      </c>
      <c r="AB72" s="156">
        <v>0.23764582642245732</v>
      </c>
      <c r="AC72" s="156">
        <v>0.21668547844574781</v>
      </c>
      <c r="AD72" s="156">
        <v>0.33284748198015179</v>
      </c>
      <c r="AE72" s="156">
        <v>0.35014584257282505</v>
      </c>
      <c r="AF72" s="156">
        <v>0.54008922480426558</v>
      </c>
    </row>
    <row r="73" spans="1:32" x14ac:dyDescent="0.2">
      <c r="A73" s="48" t="s">
        <v>515</v>
      </c>
      <c r="B73" s="146">
        <v>4.1825930717951012</v>
      </c>
      <c r="C73" s="146">
        <v>3.5640053771373696</v>
      </c>
      <c r="D73" s="146">
        <v>3.5406341255893397</v>
      </c>
      <c r="E73" s="146">
        <v>4.0130701496775112</v>
      </c>
      <c r="F73" s="146">
        <v>5.6155666255444325</v>
      </c>
      <c r="G73" s="146">
        <v>6.2011783847775837</v>
      </c>
      <c r="H73" s="146">
        <v>8.1873981191217506</v>
      </c>
      <c r="I73" s="146">
        <v>11.142159763608435</v>
      </c>
      <c r="J73" s="146">
        <v>11.195672751142169</v>
      </c>
      <c r="K73" s="146">
        <v>8.0389417000175882</v>
      </c>
      <c r="L73" s="146">
        <v>6.4216801423992607</v>
      </c>
      <c r="M73" s="146">
        <v>6.9118542549013675</v>
      </c>
      <c r="N73" s="146">
        <v>7.6703491242970232</v>
      </c>
      <c r="O73" s="146">
        <v>4.9903635404787448</v>
      </c>
      <c r="P73" s="146">
        <v>4.8844385832845614</v>
      </c>
      <c r="Q73" s="146">
        <v>6.2354382488854361</v>
      </c>
      <c r="R73" s="146">
        <v>5.7124532770406793</v>
      </c>
      <c r="S73" s="146">
        <v>5.9684934591572496</v>
      </c>
      <c r="T73" s="146">
        <v>17.15267480653316</v>
      </c>
      <c r="U73" s="146">
        <v>14.252077914165735</v>
      </c>
      <c r="V73" s="146">
        <v>19.517510067435978</v>
      </c>
      <c r="W73" s="146">
        <v>20.773106418423048</v>
      </c>
      <c r="X73" s="146">
        <v>21.631475676093</v>
      </c>
      <c r="Y73" s="146">
        <v>16.886454254230504</v>
      </c>
      <c r="Z73" s="146">
        <v>20.847484561624739</v>
      </c>
      <c r="AA73" s="146">
        <v>11.652755842881279</v>
      </c>
      <c r="AB73" s="146">
        <v>10.120188061280238</v>
      </c>
      <c r="AC73" s="146">
        <v>9.4888701982747943</v>
      </c>
      <c r="AD73" s="146">
        <v>14.202532283009175</v>
      </c>
      <c r="AE73" s="146">
        <v>17.021724746428056</v>
      </c>
      <c r="AF73" s="146">
        <v>24.450136987597549</v>
      </c>
    </row>
    <row r="74" spans="1:32" x14ac:dyDescent="0.2">
      <c r="A74" s="155" t="s">
        <v>535</v>
      </c>
      <c r="B74" s="251">
        <v>9.0015141621621608E-3</v>
      </c>
      <c r="C74" s="251">
        <v>9.5808461756756759E-3</v>
      </c>
      <c r="D74" s="251">
        <v>1.0509417743243241E-2</v>
      </c>
      <c r="E74" s="251">
        <v>1.0022064310810808E-2</v>
      </c>
      <c r="F74" s="251">
        <v>9.4923372297297283E-3</v>
      </c>
      <c r="G74" s="251">
        <v>9.9642781756756737E-3</v>
      </c>
      <c r="H74" s="251">
        <v>1.1317851999999998E-2</v>
      </c>
      <c r="I74" s="251">
        <v>1.1026660986486483E-2</v>
      </c>
      <c r="J74" s="251">
        <v>1.1910885756756756E-2</v>
      </c>
      <c r="K74" s="251">
        <v>1.1309039378378377E-2</v>
      </c>
      <c r="L74" s="251">
        <v>1.0928984121621622E-2</v>
      </c>
      <c r="M74" s="251">
        <v>1.0876832135135133E-2</v>
      </c>
      <c r="N74" s="251">
        <v>9.79378466216216E-3</v>
      </c>
      <c r="O74" s="251">
        <v>8.0988698378378372E-3</v>
      </c>
      <c r="P74" s="251">
        <v>6.9866078648648643E-3</v>
      </c>
      <c r="Q74" s="251">
        <v>7.1264785540540521E-3</v>
      </c>
      <c r="R74" s="251">
        <v>5.8997059459459456E-3</v>
      </c>
      <c r="S74" s="252">
        <v>4.6494930810810813E-3</v>
      </c>
      <c r="T74" s="252">
        <v>4.2699677432432425E-3</v>
      </c>
      <c r="U74" s="252">
        <v>4.2118096621621614E-3</v>
      </c>
      <c r="V74" s="252">
        <v>3.97107304054054E-3</v>
      </c>
      <c r="W74" s="252">
        <v>3.5096200810810804E-3</v>
      </c>
      <c r="X74" s="252">
        <v>3.131366851351351E-3</v>
      </c>
      <c r="Y74" s="252">
        <v>2.5821565945945944E-3</v>
      </c>
      <c r="Z74" s="252">
        <v>2.1545297162162158E-3</v>
      </c>
      <c r="AA74" s="252">
        <v>1.5656864054054054E-3</v>
      </c>
      <c r="AB74" s="253">
        <v>0</v>
      </c>
      <c r="AC74" s="156">
        <v>0</v>
      </c>
      <c r="AD74" s="253">
        <v>3.32835982713104E-4</v>
      </c>
      <c r="AE74" s="253">
        <v>0</v>
      </c>
      <c r="AF74" s="253">
        <v>0</v>
      </c>
    </row>
    <row r="75" spans="1:32" x14ac:dyDescent="0.2">
      <c r="A75" s="48" t="s">
        <v>517</v>
      </c>
      <c r="B75" s="137">
        <v>19.816190462702703</v>
      </c>
      <c r="C75" s="137">
        <v>21.091548509594599</v>
      </c>
      <c r="D75" s="137">
        <v>23.135732489054053</v>
      </c>
      <c r="E75" s="137">
        <v>22.062858718513514</v>
      </c>
      <c r="F75" s="137">
        <v>20.896702387162165</v>
      </c>
      <c r="G75" s="137">
        <v>21.935646669594597</v>
      </c>
      <c r="H75" s="137">
        <v>24.915442760000001</v>
      </c>
      <c r="I75" s="137">
        <v>24.27440654310811</v>
      </c>
      <c r="J75" s="137">
        <v>26.220964215945948</v>
      </c>
      <c r="K75" s="137">
        <v>24.896042402972974</v>
      </c>
      <c r="L75" s="137">
        <v>24.05937790202703</v>
      </c>
      <c r="M75" s="137">
        <v>23.94456902891892</v>
      </c>
      <c r="N75" s="137">
        <v>21.560317377702699</v>
      </c>
      <c r="O75" s="137">
        <v>17.829083457297301</v>
      </c>
      <c r="P75" s="137">
        <v>15.380518171081082</v>
      </c>
      <c r="Q75" s="137">
        <v>15.688433502567566</v>
      </c>
      <c r="R75" s="137">
        <v>12.987781232432432</v>
      </c>
      <c r="S75" s="137">
        <v>10.235526911351352</v>
      </c>
      <c r="T75" s="137">
        <v>9.4000289890540536</v>
      </c>
      <c r="U75" s="137">
        <v>9.2719981277027035</v>
      </c>
      <c r="V75" s="137">
        <v>8.7420336506756779</v>
      </c>
      <c r="W75" s="137">
        <v>7.7261779213513506</v>
      </c>
      <c r="X75" s="137">
        <v>6.8934804541891896</v>
      </c>
      <c r="Y75" s="137">
        <v>5.6844333032432433</v>
      </c>
      <c r="Z75" s="137">
        <v>4.7430432752702698</v>
      </c>
      <c r="AA75" s="137">
        <v>3.4467467867567572</v>
      </c>
      <c r="AB75" s="137">
        <v>2.5629570230104775</v>
      </c>
      <c r="AC75" s="137">
        <v>3.4825208986881773</v>
      </c>
      <c r="AD75" s="137">
        <v>1.8761964345537672</v>
      </c>
      <c r="AE75" s="137">
        <v>1.814127260231629</v>
      </c>
      <c r="AF75" s="137">
        <v>1.6086546201461143</v>
      </c>
    </row>
    <row r="76" spans="1:32" x14ac:dyDescent="0.2">
      <c r="A76" s="254" t="s">
        <v>15</v>
      </c>
      <c r="B76" s="7"/>
      <c r="C76" s="7"/>
      <c r="D76" s="7"/>
      <c r="E76" s="7"/>
      <c r="F76" s="7"/>
      <c r="G76" s="7"/>
      <c r="H76" s="7"/>
      <c r="I76" s="7"/>
      <c r="J76" s="7"/>
      <c r="K76" s="7"/>
      <c r="L76" s="7"/>
      <c r="M76" s="7"/>
      <c r="N76" s="7"/>
      <c r="O76" s="7"/>
      <c r="P76" s="7"/>
      <c r="Q76" s="7"/>
      <c r="R76" s="7"/>
      <c r="S76" s="7"/>
      <c r="T76" s="7"/>
      <c r="U76" s="7"/>
      <c r="V76" s="7"/>
      <c r="W76" s="7"/>
      <c r="X76" s="7"/>
      <c r="Y76" s="7"/>
      <c r="Z76" s="7"/>
      <c r="AA76" s="7"/>
      <c r="AB76" s="7"/>
      <c r="AC76" s="7"/>
      <c r="AD76" s="143"/>
      <c r="AE76" s="143"/>
      <c r="AF76" s="143"/>
    </row>
    <row r="77" spans="1:32" x14ac:dyDescent="0.2">
      <c r="A77" s="228" t="s">
        <v>461</v>
      </c>
      <c r="B77" s="7"/>
      <c r="C77" s="7"/>
      <c r="D77" s="7"/>
      <c r="E77" s="7"/>
      <c r="F77" s="7"/>
      <c r="G77" s="7"/>
      <c r="H77" s="7"/>
      <c r="I77" s="7"/>
      <c r="J77" s="7"/>
      <c r="K77" s="7"/>
      <c r="L77" s="7"/>
      <c r="M77" s="7"/>
      <c r="N77" s="7"/>
      <c r="O77" s="7"/>
      <c r="P77" s="7"/>
      <c r="Q77" s="7"/>
      <c r="R77" s="7"/>
      <c r="S77" s="7"/>
      <c r="T77" s="7"/>
      <c r="U77" s="7"/>
      <c r="V77" s="7"/>
      <c r="W77" s="7"/>
      <c r="X77" s="7"/>
      <c r="Y77" s="7"/>
      <c r="Z77" s="7"/>
      <c r="AA77" s="7"/>
      <c r="AB77" s="7"/>
      <c r="AC77" s="7"/>
      <c r="AD77" s="143"/>
      <c r="AE77" s="143"/>
      <c r="AF77" s="143"/>
    </row>
    <row r="78" spans="1:32" x14ac:dyDescent="0.2">
      <c r="A78" s="68" t="s">
        <v>14</v>
      </c>
      <c r="B78" s="145">
        <v>15.501524703234402</v>
      </c>
      <c r="C78" s="145">
        <v>16.094529037088101</v>
      </c>
      <c r="D78" s="145">
        <v>16.562298351429959</v>
      </c>
      <c r="E78" s="145">
        <v>16.963420057270596</v>
      </c>
      <c r="F78" s="145">
        <v>17.503556929696792</v>
      </c>
      <c r="G78" s="145">
        <v>17.82803751640995</v>
      </c>
      <c r="H78" s="145">
        <v>18.327325123144181</v>
      </c>
      <c r="I78" s="145">
        <v>18.391965215035256</v>
      </c>
      <c r="J78" s="145">
        <v>18.3275835478034</v>
      </c>
      <c r="K78" s="145">
        <v>17.953430464723603</v>
      </c>
      <c r="L78" s="145">
        <v>18.616150726692521</v>
      </c>
      <c r="M78" s="145">
        <v>18.770435562424947</v>
      </c>
      <c r="N78" s="145">
        <v>18.698059380071271</v>
      </c>
      <c r="O78" s="145">
        <v>18.998782485566952</v>
      </c>
      <c r="P78" s="145">
        <v>19.537784945369577</v>
      </c>
      <c r="Q78" s="145">
        <v>19.729112250329791</v>
      </c>
      <c r="R78" s="145">
        <v>20.06697121527969</v>
      </c>
      <c r="S78" s="145">
        <v>21.219215915347277</v>
      </c>
      <c r="T78" s="145">
        <v>22.754581520569808</v>
      </c>
      <c r="U78" s="145">
        <v>23.077356808853178</v>
      </c>
      <c r="V78" s="145">
        <v>23.883850783763773</v>
      </c>
      <c r="W78" s="145">
        <v>25.902107591086398</v>
      </c>
      <c r="X78" s="145">
        <v>27.346747186650468</v>
      </c>
      <c r="Y78" s="145">
        <v>28.056785601009842</v>
      </c>
      <c r="Z78" s="145">
        <v>29.676187998190855</v>
      </c>
      <c r="AA78" s="145">
        <v>31.311315259785061</v>
      </c>
      <c r="AB78" s="145">
        <v>31.163381469578329</v>
      </c>
      <c r="AC78" s="145">
        <v>33.387863341132125</v>
      </c>
      <c r="AD78" s="145">
        <v>35.515359453907607</v>
      </c>
      <c r="AE78" s="145">
        <v>36.429501818562827</v>
      </c>
      <c r="AF78" s="145">
        <v>36.553313425513871</v>
      </c>
    </row>
    <row r="79" spans="1:32" x14ac:dyDescent="0.2">
      <c r="A79" s="68" t="s">
        <v>462</v>
      </c>
      <c r="B79" s="145">
        <v>412.18745106896387</v>
      </c>
      <c r="C79" s="145">
        <v>427.95550934216106</v>
      </c>
      <c r="D79" s="145">
        <v>440.3935530222526</v>
      </c>
      <c r="E79" s="145">
        <v>451.05942858379581</v>
      </c>
      <c r="F79" s="145">
        <v>465.42173454633524</v>
      </c>
      <c r="G79" s="145">
        <v>474.0497133109501</v>
      </c>
      <c r="H79" s="145">
        <v>487.32583226763347</v>
      </c>
      <c r="I79" s="145">
        <v>489.0446202722668</v>
      </c>
      <c r="J79" s="145">
        <v>487.33270381115034</v>
      </c>
      <c r="K79" s="145">
        <v>477.38392725034674</v>
      </c>
      <c r="L79" s="145">
        <v>495.00574063853111</v>
      </c>
      <c r="M79" s="145">
        <v>499.10819342279649</v>
      </c>
      <c r="N79" s="145">
        <v>497.18370181996465</v>
      </c>
      <c r="O79" s="145">
        <v>505.17996623297074</v>
      </c>
      <c r="P79" s="145">
        <v>519.5121080241322</v>
      </c>
      <c r="Q79" s="145">
        <v>524.59952462741569</v>
      </c>
      <c r="R79" s="145">
        <v>533.58323611706271</v>
      </c>
      <c r="S79" s="145">
        <v>564.2215646054525</v>
      </c>
      <c r="T79" s="145">
        <v>605.04712514812513</v>
      </c>
      <c r="U79" s="145">
        <v>613.62975981746263</v>
      </c>
      <c r="V79" s="145">
        <v>635.0745339403278</v>
      </c>
      <c r="W79" s="145">
        <v>688.74023102103627</v>
      </c>
      <c r="X79" s="145">
        <v>727.15337579282823</v>
      </c>
      <c r="Y79" s="145">
        <v>746.03338468090726</v>
      </c>
      <c r="Z79" s="145">
        <v>789.09349387195573</v>
      </c>
      <c r="AA79" s="145">
        <v>832.57172914446835</v>
      </c>
      <c r="AB79" s="145">
        <v>822.4229714321425</v>
      </c>
      <c r="AC79" s="145">
        <v>681.90003687287765</v>
      </c>
      <c r="AD79" s="145">
        <v>669.12930773195353</v>
      </c>
      <c r="AE79" s="145">
        <v>841.50905096546524</v>
      </c>
      <c r="AF79" s="145">
        <v>941.58698313878665</v>
      </c>
    </row>
    <row r="80" spans="1:32" x14ac:dyDescent="0.2">
      <c r="A80" s="68" t="s">
        <v>463</v>
      </c>
      <c r="B80" s="145">
        <v>1.5775353472915201</v>
      </c>
      <c r="C80" s="145">
        <v>1.637883301164476</v>
      </c>
      <c r="D80" s="145">
        <v>1.6854865300003228</v>
      </c>
      <c r="E80" s="145">
        <v>1.7263072674209095</v>
      </c>
      <c r="F80" s="145">
        <v>1.7812750867122615</v>
      </c>
      <c r="G80" s="145">
        <v>1.8142963284836013</v>
      </c>
      <c r="H80" s="145">
        <v>1.8651070624705297</v>
      </c>
      <c r="I80" s="145">
        <v>1.8716852560200363</v>
      </c>
      <c r="J80" s="145">
        <v>1.8651333614341687</v>
      </c>
      <c r="K80" s="145">
        <v>1.8270571253763486</v>
      </c>
      <c r="L80" s="145">
        <v>1.894499822700447</v>
      </c>
      <c r="M80" s="145">
        <v>1.9102008447984982</v>
      </c>
      <c r="N80" s="145">
        <v>1.9028353766816026</v>
      </c>
      <c r="O80" s="145">
        <v>1.9334389036087141</v>
      </c>
      <c r="P80" s="145">
        <v>1.9882912777392601</v>
      </c>
      <c r="Q80" s="145">
        <v>2.0077619809284619</v>
      </c>
      <c r="R80" s="145">
        <v>2.0421446929397895</v>
      </c>
      <c r="S80" s="145">
        <v>2.1594045611066077</v>
      </c>
      <c r="T80" s="145">
        <v>2.3156532888687753</v>
      </c>
      <c r="U80" s="145">
        <v>2.3485009884497705</v>
      </c>
      <c r="V80" s="145">
        <v>2.4305750280785072</v>
      </c>
      <c r="W80" s="145">
        <v>2.6359658857145214</v>
      </c>
      <c r="X80" s="145">
        <v>2.7829817483298767</v>
      </c>
      <c r="Y80" s="145">
        <v>2.85523984668023</v>
      </c>
      <c r="Z80" s="145">
        <v>3.020040701560565</v>
      </c>
      <c r="AA80" s="145">
        <v>3.1864418202806246</v>
      </c>
      <c r="AB80" s="145">
        <v>3.1713871216249991</v>
      </c>
      <c r="AC80" s="145">
        <v>4.9217587987424976</v>
      </c>
      <c r="AD80" s="145">
        <v>9.3732879444938781</v>
      </c>
      <c r="AE80" s="145">
        <v>4.9402345338472449</v>
      </c>
      <c r="AF80" s="145">
        <v>4.359362299573176</v>
      </c>
    </row>
    <row r="81" spans="1:32" x14ac:dyDescent="0.2">
      <c r="A81" s="68" t="s">
        <v>464</v>
      </c>
      <c r="B81" s="145">
        <v>371.03998860200517</v>
      </c>
      <c r="C81" s="145">
        <v>385.23396793541281</v>
      </c>
      <c r="D81" s="145">
        <v>396.43035825084792</v>
      </c>
      <c r="E81" s="145">
        <v>406.03149078538308</v>
      </c>
      <c r="F81" s="145">
        <v>418.96004993200194</v>
      </c>
      <c r="G81" s="145">
        <v>426.72672292065982</v>
      </c>
      <c r="H81" s="145">
        <v>438.67752591961494</v>
      </c>
      <c r="I81" s="145">
        <v>440.22473236657129</v>
      </c>
      <c r="J81" s="145">
        <v>438.68371149712726</v>
      </c>
      <c r="K81" s="145">
        <v>429.72809207651841</v>
      </c>
      <c r="L81" s="145">
        <v>445.59077159706646</v>
      </c>
      <c r="M81" s="145">
        <v>449.28368857056125</v>
      </c>
      <c r="N81" s="145">
        <v>447.5513133113738</v>
      </c>
      <c r="O81" s="145">
        <v>454.74933413652514</v>
      </c>
      <c r="P81" s="145">
        <v>467.65074031238925</v>
      </c>
      <c r="Q81" s="145">
        <v>472.23029506011528</v>
      </c>
      <c r="R81" s="145">
        <v>480.31718902080661</v>
      </c>
      <c r="S81" s="145">
        <v>507.89698317425501</v>
      </c>
      <c r="T81" s="145">
        <v>544.64704793032479</v>
      </c>
      <c r="U81" s="145">
        <v>552.37290339154151</v>
      </c>
      <c r="V81" s="145">
        <v>571.67690870632032</v>
      </c>
      <c r="W81" s="145">
        <v>619.98531688688206</v>
      </c>
      <c r="X81" s="145">
        <v>654.563790252167</v>
      </c>
      <c r="Y81" s="145">
        <v>671.55906331172093</v>
      </c>
      <c r="Z81" s="145">
        <v>710.32060828843726</v>
      </c>
      <c r="AA81" s="145">
        <v>749.45853904812282</v>
      </c>
      <c r="AB81" s="145">
        <v>745.53390808051154</v>
      </c>
      <c r="AC81" s="145">
        <v>771.5210589990412</v>
      </c>
      <c r="AD81" s="145">
        <v>820.07481105992213</v>
      </c>
      <c r="AE81" s="145">
        <v>906.69763281299367</v>
      </c>
      <c r="AF81" s="145">
        <v>267.44681387319599</v>
      </c>
    </row>
    <row r="82" spans="1:32" x14ac:dyDescent="0.2">
      <c r="A82" s="68" t="s">
        <v>465</v>
      </c>
      <c r="B82" s="145">
        <v>0.32977618963602856</v>
      </c>
      <c r="C82" s="145">
        <v>0.34239163962561064</v>
      </c>
      <c r="D82" s="145">
        <v>0.35234286604143084</v>
      </c>
      <c r="E82" s="145">
        <v>0.36087624519379435</v>
      </c>
      <c r="F82" s="145">
        <v>0.37236700388241983</v>
      </c>
      <c r="G82" s="145">
        <v>0.379269935919473</v>
      </c>
      <c r="H82" s="145">
        <v>0.38989167588592627</v>
      </c>
      <c r="I82" s="145">
        <v>0.39126681566150673</v>
      </c>
      <c r="J82" s="145">
        <v>0.38989717355799763</v>
      </c>
      <c r="K82" s="145">
        <v>0.38193751923748526</v>
      </c>
      <c r="L82" s="145">
        <v>0.39603609127931166</v>
      </c>
      <c r="M82" s="145">
        <v>0.39931831455866718</v>
      </c>
      <c r="N82" s="145">
        <v>0.39777859881496236</v>
      </c>
      <c r="O82" s="145">
        <v>0.4041761191727623</v>
      </c>
      <c r="P82" s="145">
        <v>0.41564274460484441</v>
      </c>
      <c r="Q82" s="145">
        <v>0.41971300161575276</v>
      </c>
      <c r="R82" s="145">
        <v>0.42690054246922132</v>
      </c>
      <c r="S82" s="145">
        <v>0.45141315487291056</v>
      </c>
      <c r="T82" s="145">
        <v>0.48407620116556693</v>
      </c>
      <c r="U82" s="145">
        <v>0.49094285504101115</v>
      </c>
      <c r="V82" s="145">
        <v>0.50810003893756928</v>
      </c>
      <c r="W82" s="145">
        <v>0.55103601151883153</v>
      </c>
      <c r="X82" s="145">
        <v>0.58176897168519826</v>
      </c>
      <c r="Y82" s="145">
        <v>0.59687418018986793</v>
      </c>
      <c r="Z82" s="145">
        <v>0.63132500759256682</v>
      </c>
      <c r="AA82" s="145">
        <v>0.66611036246711175</v>
      </c>
      <c r="AB82" s="145">
        <v>0.66296344113499994</v>
      </c>
      <c r="AC82" s="145">
        <v>1.2663869745175007</v>
      </c>
      <c r="AD82" s="145">
        <v>1.2403000440099998</v>
      </c>
      <c r="AE82" s="145">
        <v>2.8953170555400005</v>
      </c>
      <c r="AF82" s="145">
        <v>2.6374164483200002</v>
      </c>
    </row>
    <row r="83" spans="1:32" x14ac:dyDescent="0.2">
      <c r="A83" s="68" t="s">
        <v>466</v>
      </c>
      <c r="B83" s="145">
        <v>1.1701129893241657</v>
      </c>
      <c r="C83" s="145">
        <v>1.2148751715644044</v>
      </c>
      <c r="D83" s="145">
        <v>1.2501841467263421</v>
      </c>
      <c r="E83" s="145">
        <v>1.2804623114417177</v>
      </c>
      <c r="F83" s="145">
        <v>1.321233860211172</v>
      </c>
      <c r="G83" s="145">
        <v>1.3457268669679443</v>
      </c>
      <c r="H83" s="145">
        <v>1.383414960573756</v>
      </c>
      <c r="I83" s="145">
        <v>1.3882942361676642</v>
      </c>
      <c r="J83" s="145">
        <v>1.3834344674323586</v>
      </c>
      <c r="K83" s="145">
        <v>1.3551919951021361</v>
      </c>
      <c r="L83" s="145">
        <v>1.4052165960148677</v>
      </c>
      <c r="M83" s="145">
        <v>1.4168625917347979</v>
      </c>
      <c r="N83" s="145">
        <v>1.4113993671352161</v>
      </c>
      <c r="O83" s="145">
        <v>1.4340990704654943</v>
      </c>
      <c r="P83" s="145">
        <v>1.4747849895326126</v>
      </c>
      <c r="Q83" s="145">
        <v>1.4892270891990809</v>
      </c>
      <c r="R83" s="145">
        <v>1.5147299459190398</v>
      </c>
      <c r="S83" s="145">
        <v>1.6017056799994234</v>
      </c>
      <c r="T83" s="145">
        <v>1.7176008111188541</v>
      </c>
      <c r="U83" s="145">
        <v>1.7419650955801378</v>
      </c>
      <c r="V83" s="145">
        <v>1.8028422734010823</v>
      </c>
      <c r="W83" s="145">
        <v>1.9551878362570625</v>
      </c>
      <c r="X83" s="145">
        <v>2.0642346292676126</v>
      </c>
      <c r="Y83" s="145">
        <v>2.117830981076005</v>
      </c>
      <c r="Z83" s="145">
        <v>2.2400695231652756</v>
      </c>
      <c r="AA83" s="145">
        <v>2.3634950367594465</v>
      </c>
      <c r="AB83" s="145">
        <v>2.3437149999999995</v>
      </c>
      <c r="AC83" s="145">
        <v>2.1854749999999994</v>
      </c>
      <c r="AD83" s="145">
        <v>1.7732125000000005</v>
      </c>
      <c r="AE83" s="145">
        <v>1.5800350000000001</v>
      </c>
      <c r="AF83" s="145">
        <v>1.4264174999999997</v>
      </c>
    </row>
    <row r="84" spans="1:32" ht="24" x14ac:dyDescent="0.2">
      <c r="A84" s="68" t="s">
        <v>467</v>
      </c>
      <c r="B84" s="145">
        <v>5.3434365065652711</v>
      </c>
      <c r="C84" s="145">
        <v>5.5478474317308546</v>
      </c>
      <c r="D84" s="145">
        <v>5.7090893533325255</v>
      </c>
      <c r="E84" s="145">
        <v>5.847357582271151</v>
      </c>
      <c r="F84" s="145">
        <v>6.0335448856440843</v>
      </c>
      <c r="G84" s="145">
        <v>6.1453946195191689</v>
      </c>
      <c r="H84" s="145">
        <v>6.3175010204167936</v>
      </c>
      <c r="I84" s="145">
        <v>6.3397827142121432</v>
      </c>
      <c r="J84" s="145">
        <v>6.3175901004127741</v>
      </c>
      <c r="K84" s="145">
        <v>6.1886180617619306</v>
      </c>
      <c r="L84" s="145">
        <v>6.4170603414240315</v>
      </c>
      <c r="M84" s="145">
        <v>6.4702429308431277</v>
      </c>
      <c r="N84" s="145">
        <v>6.4452945762523184</v>
      </c>
      <c r="O84" s="145">
        <v>6.5489550129536216</v>
      </c>
      <c r="P84" s="145">
        <v>6.7347512798354785</v>
      </c>
      <c r="Q84" s="145">
        <v>6.8007025540229673</v>
      </c>
      <c r="R84" s="145">
        <v>6.91716386747086</v>
      </c>
      <c r="S84" s="145">
        <v>7.3143471454198252</v>
      </c>
      <c r="T84" s="145">
        <v>7.8435937055442606</v>
      </c>
      <c r="U84" s="145">
        <v>7.9548556163465323</v>
      </c>
      <c r="V84" s="145">
        <v>8.2328572600792302</v>
      </c>
      <c r="W84" s="145">
        <v>8.9285583159644908</v>
      </c>
      <c r="X84" s="145">
        <v>9.4265312638872256</v>
      </c>
      <c r="Y84" s="145">
        <v>9.6712842967008292</v>
      </c>
      <c r="Z84" s="145">
        <v>10.229498669388365</v>
      </c>
      <c r="AA84" s="145">
        <v>10.793133464658503</v>
      </c>
      <c r="AB84" s="145">
        <v>10.71861</v>
      </c>
      <c r="AC84" s="145">
        <v>14.698690000000001</v>
      </c>
      <c r="AD84" s="145">
        <v>14.348132500000002</v>
      </c>
      <c r="AE84" s="145">
        <v>13.593590000000008</v>
      </c>
      <c r="AF84" s="145">
        <v>12.459894999999999</v>
      </c>
    </row>
    <row r="85" spans="1:32" x14ac:dyDescent="0.2">
      <c r="A85" s="68" t="s">
        <v>468</v>
      </c>
      <c r="B85" s="145">
        <v>0.2080404568378704</v>
      </c>
      <c r="C85" s="145">
        <v>0.21599895736498434</v>
      </c>
      <c r="D85" s="145">
        <v>0.22227672317921501</v>
      </c>
      <c r="E85" s="145">
        <v>0.22766003511325075</v>
      </c>
      <c r="F85" s="145">
        <v>0.2349090202192822</v>
      </c>
      <c r="G85" s="145">
        <v>0.23926375891674342</v>
      </c>
      <c r="H85" s="145">
        <v>0.24596452053774728</v>
      </c>
      <c r="I85" s="145">
        <v>0.2468320322505955</v>
      </c>
      <c r="J85" s="145">
        <v>0.24596798876330514</v>
      </c>
      <c r="K85" s="145">
        <v>0.24094661313597879</v>
      </c>
      <c r="L85" s="145">
        <v>0.24984074637094761</v>
      </c>
      <c r="M85" s="145">
        <v>0.25191134834871515</v>
      </c>
      <c r="N85" s="145">
        <v>0.250940013313659</v>
      </c>
      <c r="O85" s="145">
        <v>0.25497591129445391</v>
      </c>
      <c r="P85" s="145">
        <v>0.26220967185161226</v>
      </c>
      <c r="Q85" s="145">
        <v>0.26477740765125113</v>
      </c>
      <c r="R85" s="145">
        <v>0.26931169281097356</v>
      </c>
      <c r="S85" s="145">
        <v>0.2847755596486054</v>
      </c>
      <c r="T85" s="145">
        <v>0.30538115606822741</v>
      </c>
      <c r="U85" s="145">
        <v>0.30971300856119127</v>
      </c>
      <c r="V85" s="145">
        <v>0.32053667772854622</v>
      </c>
      <c r="W85" s="145">
        <v>0.34762298544664655</v>
      </c>
      <c r="X85" s="145">
        <v>0.36701098031688784</v>
      </c>
      <c r="Y85" s="145">
        <v>0.37654015366748989</v>
      </c>
      <c r="Z85" s="145">
        <v>0.39827357802177843</v>
      </c>
      <c r="AA85" s="145">
        <v>0.42021804019582099</v>
      </c>
      <c r="AB85" s="145">
        <v>0.41817499999999996</v>
      </c>
      <c r="AC85" s="145">
        <v>0.3737775000000001</v>
      </c>
      <c r="AD85" s="145">
        <v>0.41151000000000015</v>
      </c>
      <c r="AE85" s="145">
        <v>0.42935499999999982</v>
      </c>
      <c r="AF85" s="145">
        <v>0.42742000000000008</v>
      </c>
    </row>
    <row r="86" spans="1:32" x14ac:dyDescent="0.2">
      <c r="A86" s="68" t="s">
        <v>469</v>
      </c>
      <c r="B86" s="145">
        <v>1355.1590398071946</v>
      </c>
      <c r="C86" s="145">
        <v>1407.0000811919181</v>
      </c>
      <c r="D86" s="145">
        <v>1447.8929499264702</v>
      </c>
      <c r="E86" s="145">
        <v>1482.9594170088596</v>
      </c>
      <c r="F86" s="145">
        <v>1530.1787311998578</v>
      </c>
      <c r="G86" s="145">
        <v>1558.545153777279</v>
      </c>
      <c r="H86" s="145">
        <v>1602.1933836567837</v>
      </c>
      <c r="I86" s="145">
        <v>1607.8442861671592</v>
      </c>
      <c r="J86" s="145">
        <v>1602.2159754030636</v>
      </c>
      <c r="K86" s="145">
        <v>1569.507132723767</v>
      </c>
      <c r="L86" s="145">
        <v>1627.4428113788601</v>
      </c>
      <c r="M86" s="145">
        <v>1640.9305484789625</v>
      </c>
      <c r="N86" s="145">
        <v>1634.6033490801281</v>
      </c>
      <c r="O86" s="145">
        <v>1660.8928685108417</v>
      </c>
      <c r="P86" s="145">
        <v>1708.0130111976728</v>
      </c>
      <c r="Q86" s="145">
        <v>1724.7390385944925</v>
      </c>
      <c r="R86" s="145">
        <v>1754.2750125904067</v>
      </c>
      <c r="S86" s="145">
        <v>1855.0054150030626</v>
      </c>
      <c r="T86" s="145">
        <v>1989.2286362125369</v>
      </c>
      <c r="U86" s="145">
        <v>2017.445979868565</v>
      </c>
      <c r="V86" s="145">
        <v>2087.9505025896165</v>
      </c>
      <c r="W86" s="145">
        <v>2264.3885633259902</v>
      </c>
      <c r="X86" s="145">
        <v>2390.6804245893909</v>
      </c>
      <c r="Y86" s="145">
        <v>2452.7527042038414</v>
      </c>
      <c r="Z86" s="145">
        <v>2594.3225071515076</v>
      </c>
      <c r="AA86" s="145">
        <v>2737.26699372335</v>
      </c>
      <c r="AB86" s="145">
        <v>2704.7126849999904</v>
      </c>
      <c r="AC86" s="145">
        <v>2255.9235125000064</v>
      </c>
      <c r="AD86" s="145">
        <v>3694.9833350000013</v>
      </c>
      <c r="AE86" s="145">
        <v>5028.1439399999936</v>
      </c>
      <c r="AF86" s="145">
        <v>2925.7562275000132</v>
      </c>
    </row>
    <row r="87" spans="1:32" x14ac:dyDescent="0.2">
      <c r="A87" s="68" t="s">
        <v>470</v>
      </c>
      <c r="B87" s="145">
        <v>244.73140792903649</v>
      </c>
      <c r="C87" s="145">
        <v>254.09350542011464</v>
      </c>
      <c r="D87" s="145">
        <v>261.47844626151436</v>
      </c>
      <c r="E87" s="145">
        <v>267.81118331161838</v>
      </c>
      <c r="F87" s="145">
        <v>276.33863204933311</v>
      </c>
      <c r="G87" s="145">
        <v>281.46139205857156</v>
      </c>
      <c r="H87" s="145">
        <v>289.34393015058856</v>
      </c>
      <c r="I87" s="145">
        <v>290.36444013267209</v>
      </c>
      <c r="J87" s="145">
        <v>289.34801004801182</v>
      </c>
      <c r="K87" s="145">
        <v>283.4410420202795</v>
      </c>
      <c r="L87" s="145">
        <v>293.90378461365248</v>
      </c>
      <c r="M87" s="145">
        <v>296.33956727334265</v>
      </c>
      <c r="N87" s="145">
        <v>295.19692322077094</v>
      </c>
      <c r="O87" s="145">
        <v>299.94461032985868</v>
      </c>
      <c r="P87" s="145">
        <v>308.45414944875489</v>
      </c>
      <c r="Q87" s="145">
        <v>311.47474268810322</v>
      </c>
      <c r="R87" s="145">
        <v>316.80871478159565</v>
      </c>
      <c r="S87" s="145">
        <v>334.99985875774104</v>
      </c>
      <c r="T87" s="145">
        <v>359.23955088128594</v>
      </c>
      <c r="U87" s="145">
        <v>364.33538837202047</v>
      </c>
      <c r="V87" s="145">
        <v>377.0679685371814</v>
      </c>
      <c r="W87" s="145">
        <v>408.9313393651729</v>
      </c>
      <c r="X87" s="145">
        <v>431.73868825122543</v>
      </c>
      <c r="Y87" s="145">
        <v>442.94846949252587</v>
      </c>
      <c r="Z87" s="145">
        <v>468.51489836020176</v>
      </c>
      <c r="AA87" s="145">
        <v>494.32958462713424</v>
      </c>
      <c r="AB87" s="145">
        <v>491.99406954389752</v>
      </c>
      <c r="AC87" s="145">
        <v>529.10780012310772</v>
      </c>
      <c r="AD87" s="145">
        <v>706.61226466578137</v>
      </c>
      <c r="AE87" s="145">
        <v>1163.5360268814868</v>
      </c>
      <c r="AF87" s="145">
        <v>1630.3471667664699</v>
      </c>
    </row>
    <row r="88" spans="1:32" x14ac:dyDescent="0.2">
      <c r="A88" s="68" t="s">
        <v>471</v>
      </c>
      <c r="B88" s="145">
        <v>0.96003517336257083</v>
      </c>
      <c r="C88" s="145">
        <v>0.99676091675587786</v>
      </c>
      <c r="D88" s="145">
        <v>1.0257306473717427</v>
      </c>
      <c r="E88" s="145">
        <v>1.0505727808894769</v>
      </c>
      <c r="F88" s="145">
        <v>1.0840243545821604</v>
      </c>
      <c r="G88" s="145">
        <v>1.1041199762891631</v>
      </c>
      <c r="H88" s="145">
        <v>1.1350416871057041</v>
      </c>
      <c r="I88" s="145">
        <v>1.1390449553656237</v>
      </c>
      <c r="J88" s="145">
        <v>1.1350576917741004</v>
      </c>
      <c r="K88" s="145">
        <v>1.1118857698596252</v>
      </c>
      <c r="L88" s="145">
        <v>1.1529291364813272</v>
      </c>
      <c r="M88" s="145">
        <v>1.1624842526299144</v>
      </c>
      <c r="N88" s="145">
        <v>1.1580018754377706</v>
      </c>
      <c r="O88" s="145">
        <v>1.1766261568710956</v>
      </c>
      <c r="P88" s="145">
        <v>1.2100074745057086</v>
      </c>
      <c r="Q88" s="145">
        <v>1.2218566923022098</v>
      </c>
      <c r="R88" s="145">
        <v>1.242780859195296</v>
      </c>
      <c r="S88" s="145">
        <v>1.3141412873830265</v>
      </c>
      <c r="T88" s="145">
        <v>1.4092290296021641</v>
      </c>
      <c r="U88" s="145">
        <v>1.4292190393448587</v>
      </c>
      <c r="V88" s="145">
        <v>1.4791665508214302</v>
      </c>
      <c r="W88" s="145">
        <v>1.6041605472832032</v>
      </c>
      <c r="X88" s="145">
        <v>1.6936294770256053</v>
      </c>
      <c r="Y88" s="145">
        <v>1.7376033354216998</v>
      </c>
      <c r="Z88" s="145">
        <v>1.8378956157544237</v>
      </c>
      <c r="AA88" s="145">
        <v>1.939161763059722</v>
      </c>
      <c r="AB88" s="145">
        <v>1.9251099999999997</v>
      </c>
      <c r="AC88" s="145">
        <v>1.6895774999999993</v>
      </c>
      <c r="AD88" s="145">
        <v>1.6880725000000005</v>
      </c>
      <c r="AE88" s="145">
        <v>1.7914874999999986</v>
      </c>
      <c r="AF88" s="145">
        <v>1.851472499999999</v>
      </c>
    </row>
    <row r="89" spans="1:32" x14ac:dyDescent="0.2">
      <c r="A89" s="68" t="s">
        <v>472</v>
      </c>
      <c r="B89" s="145">
        <v>0</v>
      </c>
      <c r="C89" s="145">
        <v>0</v>
      </c>
      <c r="D89" s="145">
        <v>0</v>
      </c>
      <c r="E89" s="145">
        <v>0</v>
      </c>
      <c r="F89" s="145">
        <v>0</v>
      </c>
      <c r="G89" s="145">
        <v>0</v>
      </c>
      <c r="H89" s="145">
        <v>0</v>
      </c>
      <c r="I89" s="145">
        <v>0</v>
      </c>
      <c r="J89" s="145">
        <v>0</v>
      </c>
      <c r="K89" s="145">
        <v>0</v>
      </c>
      <c r="L89" s="145">
        <v>0</v>
      </c>
      <c r="M89" s="145">
        <v>0</v>
      </c>
      <c r="N89" s="145">
        <v>0</v>
      </c>
      <c r="O89" s="145">
        <v>0</v>
      </c>
      <c r="P89" s="145">
        <v>0</v>
      </c>
      <c r="Q89" s="145">
        <v>0</v>
      </c>
      <c r="R89" s="145">
        <v>0</v>
      </c>
      <c r="S89" s="145">
        <v>0</v>
      </c>
      <c r="T89" s="145">
        <v>0</v>
      </c>
      <c r="U89" s="145">
        <v>0</v>
      </c>
      <c r="V89" s="145">
        <v>0</v>
      </c>
      <c r="W89" s="145">
        <v>0</v>
      </c>
      <c r="X89" s="145">
        <v>0</v>
      </c>
      <c r="Y89" s="145">
        <v>0</v>
      </c>
      <c r="Z89" s="145">
        <v>0</v>
      </c>
      <c r="AA89" s="145">
        <v>0</v>
      </c>
      <c r="AB89" s="145">
        <v>0</v>
      </c>
      <c r="AC89" s="145">
        <v>0</v>
      </c>
      <c r="AD89" s="145">
        <v>0</v>
      </c>
      <c r="AE89" s="145">
        <v>0</v>
      </c>
      <c r="AF89" s="145">
        <v>0</v>
      </c>
    </row>
    <row r="90" spans="1:32" x14ac:dyDescent="0.2">
      <c r="A90" s="68" t="s">
        <v>473</v>
      </c>
      <c r="B90" s="145">
        <v>0.10357573348468722</v>
      </c>
      <c r="C90" s="145">
        <v>0.10753797978073576</v>
      </c>
      <c r="D90" s="145">
        <v>0.11066344974334388</v>
      </c>
      <c r="E90" s="145">
        <v>0.11334360383750237</v>
      </c>
      <c r="F90" s="145">
        <v>0.11695260835897343</v>
      </c>
      <c r="G90" s="145">
        <v>0.11912067346313347</v>
      </c>
      <c r="H90" s="145">
        <v>0.12245673756504223</v>
      </c>
      <c r="I90" s="145">
        <v>0.12288863991389561</v>
      </c>
      <c r="J90" s="145">
        <v>0.12245846426768221</v>
      </c>
      <c r="K90" s="145">
        <v>0.1199585050212565</v>
      </c>
      <c r="L90" s="145">
        <v>0.12438656861775375</v>
      </c>
      <c r="M90" s="145">
        <v>0.12541744560130727</v>
      </c>
      <c r="N90" s="145">
        <v>0.12493385341811128</v>
      </c>
      <c r="O90" s="145">
        <v>0.12694317939241428</v>
      </c>
      <c r="P90" s="145">
        <v>0.13054460416790484</v>
      </c>
      <c r="Q90" s="145">
        <v>0.13182298589655944</v>
      </c>
      <c r="R90" s="145">
        <v>0.13408044061659488</v>
      </c>
      <c r="S90" s="145">
        <v>0.14177933425758252</v>
      </c>
      <c r="T90" s="145">
        <v>0.15203810697655923</v>
      </c>
      <c r="U90" s="145">
        <v>0.15419477787666142</v>
      </c>
      <c r="V90" s="145">
        <v>0.1595834868328144</v>
      </c>
      <c r="W90" s="145">
        <v>0.17306876864740178</v>
      </c>
      <c r="X90" s="145">
        <v>0.18272134209395768</v>
      </c>
      <c r="Y90" s="145">
        <v>0.18746556893470398</v>
      </c>
      <c r="Z90" s="145">
        <v>0.19828584592719148</v>
      </c>
      <c r="AA90" s="145">
        <v>0.20921119093051824</v>
      </c>
      <c r="AB90" s="145">
        <v>0.20822274939840008</v>
      </c>
      <c r="AC90" s="145">
        <v>0.22692346086496437</v>
      </c>
      <c r="AD90" s="145">
        <v>0.23111499964195292</v>
      </c>
      <c r="AE90" s="145">
        <v>0.25226614916275664</v>
      </c>
      <c r="AF90" s="145">
        <v>9.0150326311230516E-2</v>
      </c>
    </row>
    <row r="91" spans="1:32" x14ac:dyDescent="0.2">
      <c r="A91" s="68" t="s">
        <v>474</v>
      </c>
      <c r="B91" s="145">
        <v>4.432043532034724</v>
      </c>
      <c r="C91" s="145">
        <v>4.6015895007468517</v>
      </c>
      <c r="D91" s="145">
        <v>4.7353295039918599</v>
      </c>
      <c r="E91" s="145">
        <v>4.8500142782940152</v>
      </c>
      <c r="F91" s="145">
        <v>5.0044449022280926</v>
      </c>
      <c r="G91" s="145">
        <v>5.097217201285412</v>
      </c>
      <c r="H91" s="145">
        <v>5.2399686048031464</v>
      </c>
      <c r="I91" s="145">
        <v>5.2584498643347448</v>
      </c>
      <c r="J91" s="145">
        <v>5.2400424910408763</v>
      </c>
      <c r="K91" s="145">
        <v>5.1330683202027858</v>
      </c>
      <c r="L91" s="145">
        <v>5.3225467816340588</v>
      </c>
      <c r="M91" s="145">
        <v>5.3666583849369438</v>
      </c>
      <c r="N91" s="145">
        <v>5.3459652984815795</v>
      </c>
      <c r="O91" s="145">
        <v>5.4319450920929429</v>
      </c>
      <c r="P91" s="145">
        <v>5.5860513759232413</v>
      </c>
      <c r="Q91" s="145">
        <v>5.6407537978258837</v>
      </c>
      <c r="R91" s="145">
        <v>5.7373511112523294</v>
      </c>
      <c r="S91" s="145">
        <v>6.0667895870166078</v>
      </c>
      <c r="T91" s="145">
        <v>6.5057662251350035</v>
      </c>
      <c r="U91" s="145">
        <v>6.5980509620317855</v>
      </c>
      <c r="V91" s="145">
        <v>6.8286357898830525</v>
      </c>
      <c r="W91" s="145">
        <v>7.4056759327157717</v>
      </c>
      <c r="X91" s="145">
        <v>7.8187130821714685</v>
      </c>
      <c r="Y91" s="145">
        <v>8.0217202845017699</v>
      </c>
      <c r="Z91" s="145">
        <v>8.4847238959265265</v>
      </c>
      <c r="AA91" s="145">
        <v>8.9522234059773123</v>
      </c>
      <c r="AB91" s="145">
        <v>8.909927631167605</v>
      </c>
      <c r="AC91" s="145">
        <v>9.2436564732351858</v>
      </c>
      <c r="AD91" s="145">
        <v>10.364510306701693</v>
      </c>
      <c r="AE91" s="145">
        <v>11.352171647038336</v>
      </c>
      <c r="AF91" s="145">
        <v>11.239158307838105</v>
      </c>
    </row>
    <row r="92" spans="1:32" x14ac:dyDescent="0.2">
      <c r="A92" s="68" t="s">
        <v>11</v>
      </c>
      <c r="B92" s="145">
        <v>6.5905797871863112E-2</v>
      </c>
      <c r="C92" s="145">
        <v>6.8426996561173112E-2</v>
      </c>
      <c r="D92" s="145">
        <v>7.041574995620152E-2</v>
      </c>
      <c r="E92" s="145">
        <v>7.2121146462239022E-2</v>
      </c>
      <c r="F92" s="145">
        <v>7.4417575505108177E-2</v>
      </c>
      <c r="G92" s="145">
        <v>7.5797127024759603E-2</v>
      </c>
      <c r="H92" s="145">
        <v>7.7919882606504842E-2</v>
      </c>
      <c r="I92" s="145">
        <v>7.8194704400628284E-2</v>
      </c>
      <c r="J92" s="145">
        <v>7.7920981316707966E-2</v>
      </c>
      <c r="K92" s="145">
        <v>7.6330243764198266E-2</v>
      </c>
      <c r="L92" s="145">
        <v>7.9147844514258589E-2</v>
      </c>
      <c r="M92" s="145">
        <v>7.9803797099126161E-2</v>
      </c>
      <c r="N92" s="145">
        <v>7.9496084784611482E-2</v>
      </c>
      <c r="O92" s="145">
        <v>8.0774629739744974E-2</v>
      </c>
      <c r="P92" s="145">
        <v>8.3066235749363934E-2</v>
      </c>
      <c r="Q92" s="145">
        <v>8.3879676938503553E-2</v>
      </c>
      <c r="R92" s="145">
        <v>8.5316107552876511E-2</v>
      </c>
      <c r="S92" s="145">
        <v>9.0214955102094388E-2</v>
      </c>
      <c r="T92" s="145">
        <v>9.6742667515834824E-2</v>
      </c>
      <c r="U92" s="145">
        <v>9.8114968841987421E-2</v>
      </c>
      <c r="V92" s="145">
        <v>0.10154383341582142</v>
      </c>
      <c r="W92" s="145">
        <v>0.11012459096989372</v>
      </c>
      <c r="X92" s="145">
        <v>0.11626657551694089</v>
      </c>
      <c r="Y92" s="145">
        <v>0.11928535264460391</v>
      </c>
      <c r="Z92" s="145">
        <v>0.12617035325616011</v>
      </c>
      <c r="AA92" s="145">
        <v>0.13312220920971773</v>
      </c>
      <c r="AB92" s="145">
        <v>0.13249325853148225</v>
      </c>
      <c r="AC92" s="145">
        <v>0.13745590509628694</v>
      </c>
      <c r="AD92" s="145">
        <v>0.15412333303520723</v>
      </c>
      <c r="AE92" s="145">
        <v>0.16881014921640941</v>
      </c>
      <c r="AF92" s="145">
        <v>0.16712960744457911</v>
      </c>
    </row>
    <row r="93" spans="1:32" x14ac:dyDescent="0.2">
      <c r="A93" s="68" t="s">
        <v>509</v>
      </c>
      <c r="B93" s="150">
        <v>9.99953745876301E-5</v>
      </c>
      <c r="C93" s="150">
        <v>1.0382065575390251E-4</v>
      </c>
      <c r="D93" s="150">
        <v>1.0683808589085241E-4</v>
      </c>
      <c r="E93" s="150">
        <v>1.0942559363597081E-4</v>
      </c>
      <c r="F93" s="150">
        <v>1.1290984372883936E-4</v>
      </c>
      <c r="G93" s="150">
        <v>1.1500296414350582E-4</v>
      </c>
      <c r="H93" s="150">
        <v>1.1822370869722922E-4</v>
      </c>
      <c r="I93" s="150">
        <v>1.1864068124191562E-4</v>
      </c>
      <c r="J93" s="150">
        <v>1.1822537571199685E-4</v>
      </c>
      <c r="K93" s="150">
        <v>1.1581183392098354E-4</v>
      </c>
      <c r="L93" s="150">
        <v>1.2008683022689967E-4</v>
      </c>
      <c r="M93" s="150">
        <v>1.2108207232324882E-4</v>
      </c>
      <c r="N93" s="150">
        <v>1.2061519673492888E-4</v>
      </c>
      <c r="O93" s="150">
        <v>1.2255506524185851E-4</v>
      </c>
      <c r="P93" s="150">
        <v>1.2603199760196189E-4</v>
      </c>
      <c r="Q93" s="150">
        <v>1.2726618881183342E-4</v>
      </c>
      <c r="R93" s="150">
        <v>1.2944560886274649E-4</v>
      </c>
      <c r="S93" s="150">
        <v>1.3687837064622641E-4</v>
      </c>
      <c r="T93" s="150">
        <v>1.4678252277076914E-4</v>
      </c>
      <c r="U93" s="150">
        <v>1.4886464285104688E-4</v>
      </c>
      <c r="V93" s="150">
        <v>1.5406707736428056E-4</v>
      </c>
      <c r="W93" s="150">
        <v>1.670862060839317E-4</v>
      </c>
      <c r="X93" s="150">
        <v>1.7640511375708535E-4</v>
      </c>
      <c r="Y93" s="150">
        <v>1.8098534431986723E-4</v>
      </c>
      <c r="Z93" s="150">
        <v>1.9143159089330487E-4</v>
      </c>
      <c r="AA93" s="150">
        <v>2.0197927353431905E-4</v>
      </c>
      <c r="AB93" s="150">
        <v>2.0223157999999997E-4</v>
      </c>
      <c r="AC93" s="150">
        <v>3.6404477250000006E-4</v>
      </c>
      <c r="AD93" s="255">
        <v>3.1643699999999997E-5</v>
      </c>
      <c r="AE93" s="255">
        <v>1.4652787500000001E-5</v>
      </c>
      <c r="AF93" s="255">
        <v>8.281176500000001E-5</v>
      </c>
    </row>
    <row r="94" spans="1:32" x14ac:dyDescent="0.2">
      <c r="A94" s="8" t="s">
        <v>356</v>
      </c>
      <c r="B94" s="145">
        <v>9.7076870044224286</v>
      </c>
      <c r="C94" s="145">
        <v>10.14851303957915</v>
      </c>
      <c r="D94" s="145">
        <v>10.080815626875225</v>
      </c>
      <c r="E94" s="145">
        <v>10.221130204197291</v>
      </c>
      <c r="F94" s="145">
        <v>10.517291137611933</v>
      </c>
      <c r="G94" s="145">
        <v>10.318224151066342</v>
      </c>
      <c r="H94" s="145">
        <v>10.579824843761262</v>
      </c>
      <c r="I94" s="145">
        <v>10.879563778568063</v>
      </c>
      <c r="J94" s="145">
        <v>11.120225031297506</v>
      </c>
      <c r="K94" s="145">
        <v>11.181213691391131</v>
      </c>
      <c r="L94" s="145">
        <v>11.525718302706654</v>
      </c>
      <c r="M94" s="145">
        <v>12.237659261532897</v>
      </c>
      <c r="N94" s="145">
        <v>12.619610910145905</v>
      </c>
      <c r="O94" s="145">
        <v>13.154156186313161</v>
      </c>
      <c r="P94" s="145">
        <v>13.667762022514939</v>
      </c>
      <c r="Q94" s="145">
        <v>14.302572655876114</v>
      </c>
      <c r="R94" s="145">
        <v>15.096807646722024</v>
      </c>
      <c r="S94" s="145">
        <v>15.778376252821644</v>
      </c>
      <c r="T94" s="145">
        <v>16.613717600570656</v>
      </c>
      <c r="U94" s="145">
        <v>16.860965628590211</v>
      </c>
      <c r="V94" s="145">
        <v>17.034173423256107</v>
      </c>
      <c r="W94" s="145">
        <v>17.207665831669104</v>
      </c>
      <c r="X94" s="145">
        <v>17.191686802724572</v>
      </c>
      <c r="Y94" s="145">
        <v>16.995221999009644</v>
      </c>
      <c r="Z94" s="145">
        <v>16.80298574239454</v>
      </c>
      <c r="AA94" s="145">
        <v>16.828316365886757</v>
      </c>
      <c r="AB94" s="145">
        <v>16.544616718999986</v>
      </c>
      <c r="AC94" s="145">
        <v>15.884631595</v>
      </c>
      <c r="AD94" s="145">
        <v>16.446755069830608</v>
      </c>
      <c r="AE94" s="145">
        <v>15.821819444067321</v>
      </c>
      <c r="AF94" s="145">
        <v>27.857204795891317</v>
      </c>
    </row>
    <row r="95" spans="1:32" x14ac:dyDescent="0.2">
      <c r="A95" s="6" t="s">
        <v>357</v>
      </c>
      <c r="B95" s="145">
        <v>0.47116700818800894</v>
      </c>
      <c r="C95" s="145">
        <v>0.492562700490568</v>
      </c>
      <c r="D95" s="145">
        <v>0.489276975745709</v>
      </c>
      <c r="E95" s="145">
        <v>0.49608720763430258</v>
      </c>
      <c r="F95" s="145">
        <v>0.51046151336496481</v>
      </c>
      <c r="G95" s="145">
        <v>0.50079970654764983</v>
      </c>
      <c r="H95" s="145">
        <v>0.5134966152614171</v>
      </c>
      <c r="I95" s="145">
        <v>0.52804458091853435</v>
      </c>
      <c r="J95" s="145">
        <v>0.53972518438088879</v>
      </c>
      <c r="K95" s="145">
        <v>0.54268529676364463</v>
      </c>
      <c r="L95" s="145">
        <v>0.55940598490970472</v>
      </c>
      <c r="M95" s="145">
        <v>0.59396036345774084</v>
      </c>
      <c r="N95" s="145">
        <v>0.61249856060681296</v>
      </c>
      <c r="O95" s="145">
        <v>0.63844295893754011</v>
      </c>
      <c r="P95" s="145">
        <v>0.66337105201685453</v>
      </c>
      <c r="Q95" s="145">
        <v>0.6941818751048322</v>
      </c>
      <c r="R95" s="145">
        <v>0.73273043196133358</v>
      </c>
      <c r="S95" s="145">
        <v>0.76581067454275742</v>
      </c>
      <c r="T95" s="145">
        <v>0.80635434714523624</v>
      </c>
      <c r="U95" s="145">
        <v>0.81835464274492831</v>
      </c>
      <c r="V95" s="145">
        <v>0.82676136191195482</v>
      </c>
      <c r="W95" s="145">
        <v>0.83518189493676753</v>
      </c>
      <c r="X95" s="145">
        <v>0.8344063454924856</v>
      </c>
      <c r="Y95" s="145">
        <v>0.82487083680350148</v>
      </c>
      <c r="Z95" s="145">
        <v>0.81554056257305507</v>
      </c>
      <c r="AA95" s="145">
        <v>0.8167699959160265</v>
      </c>
      <c r="AB95" s="145">
        <v>0.80300050440000004</v>
      </c>
      <c r="AC95" s="145">
        <v>0.71797339619999967</v>
      </c>
      <c r="AD95" s="145">
        <v>0.40891712900939736</v>
      </c>
      <c r="AE95" s="145">
        <v>0.48454265807335206</v>
      </c>
      <c r="AF95" s="145">
        <v>0.63274639387939224</v>
      </c>
    </row>
    <row r="96" spans="1:32" ht="12.75" x14ac:dyDescent="0.2">
      <c r="A96" s="159" t="s">
        <v>40</v>
      </c>
      <c r="B96" s="256"/>
      <c r="C96" s="256"/>
      <c r="D96" s="256"/>
      <c r="E96" s="256"/>
      <c r="F96" s="256"/>
      <c r="G96" s="256"/>
      <c r="H96" s="256"/>
      <c r="I96" s="256"/>
      <c r="J96" s="256"/>
      <c r="K96" s="256"/>
      <c r="L96" s="256"/>
      <c r="M96" s="256"/>
      <c r="N96" s="256"/>
      <c r="O96" s="256"/>
      <c r="P96" s="256"/>
      <c r="Q96" s="256"/>
      <c r="R96" s="256"/>
      <c r="S96" s="256"/>
      <c r="T96" s="256"/>
      <c r="U96" s="256"/>
      <c r="V96" s="256"/>
      <c r="W96" s="256"/>
      <c r="X96" s="256"/>
      <c r="Y96" s="256"/>
      <c r="Z96" s="256"/>
      <c r="AA96" s="256"/>
      <c r="AB96" s="256"/>
      <c r="AC96" s="239"/>
      <c r="AD96" s="240"/>
      <c r="AE96" s="240"/>
      <c r="AF96" s="240"/>
    </row>
    <row r="97" spans="1:32" s="10" customFormat="1" x14ac:dyDescent="0.2">
      <c r="A97" s="257" t="s">
        <v>5</v>
      </c>
      <c r="B97" s="258">
        <v>28337.759170388843</v>
      </c>
      <c r="C97" s="258">
        <v>27333.577956424037</v>
      </c>
      <c r="D97" s="258">
        <v>27259.579374968234</v>
      </c>
      <c r="E97" s="258">
        <v>26814.905683377441</v>
      </c>
      <c r="F97" s="258">
        <v>26557.040765934842</v>
      </c>
      <c r="G97" s="258">
        <v>24519.827464405629</v>
      </c>
      <c r="H97" s="258">
        <v>22441.045357601171</v>
      </c>
      <c r="I97" s="258">
        <v>21965.468436593979</v>
      </c>
      <c r="J97" s="258">
        <v>19759.604780450805</v>
      </c>
      <c r="K97" s="258">
        <v>20397.020217520956</v>
      </c>
      <c r="L97" s="258">
        <v>20359.179724758356</v>
      </c>
      <c r="M97" s="258">
        <v>19663.452954275966</v>
      </c>
      <c r="N97" s="258">
        <v>20173.60753606377</v>
      </c>
      <c r="O97" s="258">
        <v>19451.611209644932</v>
      </c>
      <c r="P97" s="258">
        <v>19209.529578223573</v>
      </c>
      <c r="Q97" s="258">
        <v>18835.553418039915</v>
      </c>
      <c r="R97" s="258">
        <v>18827.943980818476</v>
      </c>
      <c r="S97" s="258">
        <v>18751.949433305297</v>
      </c>
      <c r="T97" s="258">
        <v>18674.126501359173</v>
      </c>
      <c r="U97" s="258">
        <v>18562.41574500599</v>
      </c>
      <c r="V97" s="258">
        <v>18576.504902638648</v>
      </c>
      <c r="W97" s="258">
        <v>19058.686968852249</v>
      </c>
      <c r="X97" s="258">
        <v>19058.686968852249</v>
      </c>
      <c r="Y97" s="258">
        <v>20442.486022696306</v>
      </c>
      <c r="Z97" s="258">
        <v>20977.135657136056</v>
      </c>
      <c r="AA97" s="258">
        <v>20977.135657136056</v>
      </c>
      <c r="AB97" s="258">
        <v>21786.815192059032</v>
      </c>
      <c r="AC97" s="258">
        <v>22988.470411083967</v>
      </c>
      <c r="AD97" s="258">
        <v>23001.018427677413</v>
      </c>
      <c r="AE97" s="258">
        <v>26373.183681319013</v>
      </c>
      <c r="AF97" s="258">
        <v>25467.543377128248</v>
      </c>
    </row>
    <row r="98" spans="1:32" x14ac:dyDescent="0.2">
      <c r="A98" s="119" t="s">
        <v>41</v>
      </c>
      <c r="B98" s="137">
        <v>48.746023210079969</v>
      </c>
      <c r="C98" s="137">
        <v>48.248587134659594</v>
      </c>
      <c r="D98" s="137">
        <v>48.596952189185636</v>
      </c>
      <c r="E98" s="137">
        <v>394.17201430293534</v>
      </c>
      <c r="F98" s="137">
        <v>739.12592805167492</v>
      </c>
      <c r="G98" s="137">
        <v>1009.8212075310109</v>
      </c>
      <c r="H98" s="137">
        <v>1228.9165914262235</v>
      </c>
      <c r="I98" s="137">
        <v>1506.2125996603127</v>
      </c>
      <c r="J98" s="137">
        <v>1632.5258454655261</v>
      </c>
      <c r="K98" s="137">
        <v>1976.6903650096308</v>
      </c>
      <c r="L98" s="137">
        <v>2269.0794659872581</v>
      </c>
      <c r="M98" s="137">
        <v>2482.5299477456761</v>
      </c>
      <c r="N98" s="137">
        <v>2850.7992158264374</v>
      </c>
      <c r="O98" s="137">
        <v>3047.0276026304982</v>
      </c>
      <c r="P98" s="137">
        <v>3308.9958830024766</v>
      </c>
      <c r="Q98" s="137">
        <v>3544.011952985808</v>
      </c>
      <c r="R98" s="137">
        <v>3847.4280329794497</v>
      </c>
      <c r="S98" s="137">
        <v>4141.1803868177476</v>
      </c>
      <c r="T98" s="137">
        <v>4437.7920249352801</v>
      </c>
      <c r="U98" s="137">
        <v>4729.0952525952689</v>
      </c>
      <c r="V98" s="137">
        <v>5056.8816382413561</v>
      </c>
      <c r="W98" s="137">
        <v>5527.1984348937776</v>
      </c>
      <c r="X98" s="137">
        <v>5527.1984348937776</v>
      </c>
      <c r="Y98" s="137">
        <v>5928.5131727408507</v>
      </c>
      <c r="Z98" s="137">
        <v>6083.5665941817651</v>
      </c>
      <c r="AA98" s="137">
        <v>6083.5665941817651</v>
      </c>
      <c r="AB98" s="137">
        <v>5145.7561152100006</v>
      </c>
      <c r="AC98" s="137">
        <v>5612.300126528864</v>
      </c>
      <c r="AD98" s="137">
        <v>6196.5480477308465</v>
      </c>
      <c r="AE98" s="137">
        <v>9854.7186939181429</v>
      </c>
      <c r="AF98" s="137">
        <v>7895.4418742646185</v>
      </c>
    </row>
    <row r="99" spans="1:32" x14ac:dyDescent="0.2">
      <c r="A99" s="67" t="s">
        <v>42</v>
      </c>
      <c r="B99" s="137" t="s">
        <v>319</v>
      </c>
      <c r="C99" s="137" t="s">
        <v>319</v>
      </c>
      <c r="D99" s="137" t="s">
        <v>319</v>
      </c>
      <c r="E99" s="137" t="s">
        <v>319</v>
      </c>
      <c r="F99" s="137" t="s">
        <v>319</v>
      </c>
      <c r="G99" s="137" t="s">
        <v>319</v>
      </c>
      <c r="H99" s="137" t="s">
        <v>319</v>
      </c>
      <c r="I99" s="137" t="s">
        <v>319</v>
      </c>
      <c r="J99" s="137" t="s">
        <v>319</v>
      </c>
      <c r="K99" s="137" t="s">
        <v>319</v>
      </c>
      <c r="L99" s="137" t="s">
        <v>319</v>
      </c>
      <c r="M99" s="137" t="s">
        <v>319</v>
      </c>
      <c r="N99" s="137" t="s">
        <v>319</v>
      </c>
      <c r="O99" s="137" t="s">
        <v>319</v>
      </c>
      <c r="P99" s="137" t="s">
        <v>319</v>
      </c>
      <c r="Q99" s="137" t="s">
        <v>319</v>
      </c>
      <c r="R99" s="137" t="s">
        <v>319</v>
      </c>
      <c r="S99" s="137" t="s">
        <v>319</v>
      </c>
      <c r="T99" s="137" t="s">
        <v>319</v>
      </c>
      <c r="U99" s="137" t="s">
        <v>319</v>
      </c>
      <c r="V99" s="137" t="s">
        <v>319</v>
      </c>
      <c r="W99" s="137">
        <v>2.9176239828693764</v>
      </c>
      <c r="X99" s="137">
        <v>2.9176239828693764</v>
      </c>
      <c r="Y99" s="137">
        <v>3.1294646680942155</v>
      </c>
      <c r="Z99" s="137">
        <v>3.2113122055674488</v>
      </c>
      <c r="AA99" s="137">
        <v>3.2113122055674488</v>
      </c>
      <c r="AB99" s="137">
        <v>3.7996667410714244</v>
      </c>
      <c r="AC99" s="137">
        <v>3.2175725055432367</v>
      </c>
      <c r="AD99" s="137">
        <v>2.7578617582417562</v>
      </c>
      <c r="AE99" s="137">
        <v>2.817094117647057</v>
      </c>
      <c r="AF99" s="137">
        <v>2.6749298701298683</v>
      </c>
    </row>
    <row r="100" spans="1:32" x14ac:dyDescent="0.2">
      <c r="A100" s="67" t="s">
        <v>44</v>
      </c>
      <c r="B100" s="137" t="s">
        <v>319</v>
      </c>
      <c r="C100" s="137" t="s">
        <v>319</v>
      </c>
      <c r="D100" s="137" t="s">
        <v>319</v>
      </c>
      <c r="E100" s="137" t="s">
        <v>319</v>
      </c>
      <c r="F100" s="137" t="s">
        <v>319</v>
      </c>
      <c r="G100" s="137" t="s">
        <v>319</v>
      </c>
      <c r="H100" s="137" t="s">
        <v>319</v>
      </c>
      <c r="I100" s="137" t="s">
        <v>319</v>
      </c>
      <c r="J100" s="137" t="s">
        <v>319</v>
      </c>
      <c r="K100" s="137" t="s">
        <v>319</v>
      </c>
      <c r="L100" s="137" t="s">
        <v>319</v>
      </c>
      <c r="M100" s="137" t="s">
        <v>319</v>
      </c>
      <c r="N100" s="137" t="s">
        <v>319</v>
      </c>
      <c r="O100" s="137" t="s">
        <v>319</v>
      </c>
      <c r="P100" s="137" t="s">
        <v>319</v>
      </c>
      <c r="Q100" s="137" t="s">
        <v>319</v>
      </c>
      <c r="R100" s="137" t="s">
        <v>319</v>
      </c>
      <c r="S100" s="137" t="s">
        <v>319</v>
      </c>
      <c r="T100" s="137" t="s">
        <v>319</v>
      </c>
      <c r="U100" s="137" t="s">
        <v>319</v>
      </c>
      <c r="V100" s="137" t="s">
        <v>319</v>
      </c>
      <c r="W100" s="137">
        <v>9.6835426124197035</v>
      </c>
      <c r="X100" s="137">
        <v>9.6835426124197035</v>
      </c>
      <c r="Y100" s="137">
        <v>10.386638115631696</v>
      </c>
      <c r="Z100" s="137">
        <v>10.6582886509636</v>
      </c>
      <c r="AA100" s="137">
        <v>10.6582886509636</v>
      </c>
      <c r="AB100" s="137">
        <v>10.647880803571431</v>
      </c>
      <c r="AC100" s="137">
        <v>9.8653884700665255</v>
      </c>
      <c r="AD100" s="137">
        <v>8.87623076923078</v>
      </c>
      <c r="AE100" s="137">
        <v>9.106221132897609</v>
      </c>
      <c r="AF100" s="137">
        <v>7.5181872294372232</v>
      </c>
    </row>
    <row r="101" spans="1:32" ht="12" customHeight="1" x14ac:dyDescent="0.2">
      <c r="A101" s="259" t="s">
        <v>45</v>
      </c>
      <c r="B101" s="137" t="s">
        <v>319</v>
      </c>
      <c r="C101" s="137" t="s">
        <v>319</v>
      </c>
      <c r="D101" s="137" t="s">
        <v>319</v>
      </c>
      <c r="E101" s="137" t="s">
        <v>319</v>
      </c>
      <c r="F101" s="137" t="s">
        <v>319</v>
      </c>
      <c r="G101" s="137" t="s">
        <v>319</v>
      </c>
      <c r="H101" s="137" t="s">
        <v>319</v>
      </c>
      <c r="I101" s="137" t="s">
        <v>319</v>
      </c>
      <c r="J101" s="137" t="s">
        <v>319</v>
      </c>
      <c r="K101" s="137" t="s">
        <v>319</v>
      </c>
      <c r="L101" s="137" t="s">
        <v>319</v>
      </c>
      <c r="M101" s="137" t="s">
        <v>319</v>
      </c>
      <c r="N101" s="137" t="s">
        <v>319</v>
      </c>
      <c r="O101" s="137" t="s">
        <v>319</v>
      </c>
      <c r="P101" s="137" t="s">
        <v>319</v>
      </c>
      <c r="Q101" s="137" t="s">
        <v>319</v>
      </c>
      <c r="R101" s="137" t="s">
        <v>319</v>
      </c>
      <c r="S101" s="137" t="s">
        <v>319</v>
      </c>
      <c r="T101" s="137" t="s">
        <v>319</v>
      </c>
      <c r="U101" s="137" t="s">
        <v>319</v>
      </c>
      <c r="V101" s="137" t="s">
        <v>319</v>
      </c>
      <c r="W101" s="137">
        <v>1.6335167311400449</v>
      </c>
      <c r="X101" s="137">
        <v>1.6335167311400449</v>
      </c>
      <c r="Y101" s="137">
        <v>1.752121906338332</v>
      </c>
      <c r="Z101" s="137">
        <v>1.7979466331194882</v>
      </c>
      <c r="AA101" s="137">
        <v>1.7979466331194882</v>
      </c>
      <c r="AB101" s="137">
        <v>1.2449662001390625</v>
      </c>
      <c r="AC101" s="137">
        <v>1.1348910985536595</v>
      </c>
      <c r="AD101" s="137">
        <v>1.6669147876440955</v>
      </c>
      <c r="AE101" s="137">
        <v>1.4304242158858942</v>
      </c>
      <c r="AF101" s="137">
        <v>1.2413604810364529</v>
      </c>
    </row>
    <row r="102" spans="1:32" ht="12" customHeight="1" x14ac:dyDescent="0.2">
      <c r="A102" s="259" t="s">
        <v>46</v>
      </c>
      <c r="B102" s="137" t="s">
        <v>319</v>
      </c>
      <c r="C102" s="137" t="s">
        <v>319</v>
      </c>
      <c r="D102" s="137" t="s">
        <v>319</v>
      </c>
      <c r="E102" s="137" t="s">
        <v>319</v>
      </c>
      <c r="F102" s="137" t="s">
        <v>319</v>
      </c>
      <c r="G102" s="137" t="s">
        <v>319</v>
      </c>
      <c r="H102" s="137" t="s">
        <v>319</v>
      </c>
      <c r="I102" s="137" t="s">
        <v>319</v>
      </c>
      <c r="J102" s="137" t="s">
        <v>319</v>
      </c>
      <c r="K102" s="137" t="s">
        <v>319</v>
      </c>
      <c r="L102" s="137" t="s">
        <v>319</v>
      </c>
      <c r="M102" s="137" t="s">
        <v>319</v>
      </c>
      <c r="N102" s="137" t="s">
        <v>319</v>
      </c>
      <c r="O102" s="137" t="s">
        <v>319</v>
      </c>
      <c r="P102" s="137" t="s">
        <v>319</v>
      </c>
      <c r="Q102" s="137" t="s">
        <v>319</v>
      </c>
      <c r="R102" s="137" t="s">
        <v>319</v>
      </c>
      <c r="S102" s="137" t="s">
        <v>319</v>
      </c>
      <c r="T102" s="137" t="s">
        <v>319</v>
      </c>
      <c r="U102" s="137" t="s">
        <v>319</v>
      </c>
      <c r="V102" s="137" t="s">
        <v>319</v>
      </c>
      <c r="W102" s="137">
        <v>0.11252750296839696</v>
      </c>
      <c r="X102" s="137">
        <v>0.11252750296839696</v>
      </c>
      <c r="Y102" s="137">
        <v>0.1206978167152773</v>
      </c>
      <c r="Z102" s="137">
        <v>0.12385452884475377</v>
      </c>
      <c r="AA102" s="137">
        <v>0.12385452884475377</v>
      </c>
      <c r="AB102" s="137">
        <v>0.16083727251004462</v>
      </c>
      <c r="AC102" s="137">
        <v>0.11722457883348114</v>
      </c>
      <c r="AD102" s="137">
        <v>0.10701061133419808</v>
      </c>
      <c r="AE102" s="137">
        <v>0.12948375834355255</v>
      </c>
      <c r="AF102" s="137">
        <v>0.18994253789139978</v>
      </c>
    </row>
    <row r="103" spans="1:32" x14ac:dyDescent="0.2">
      <c r="A103" s="67" t="s">
        <v>12</v>
      </c>
      <c r="B103" s="137" t="s">
        <v>319</v>
      </c>
      <c r="C103" s="137" t="s">
        <v>319</v>
      </c>
      <c r="D103" s="137" t="s">
        <v>319</v>
      </c>
      <c r="E103" s="137" t="s">
        <v>319</v>
      </c>
      <c r="F103" s="137" t="s">
        <v>319</v>
      </c>
      <c r="G103" s="137" t="s">
        <v>319</v>
      </c>
      <c r="H103" s="137" t="s">
        <v>319</v>
      </c>
      <c r="I103" s="137" t="s">
        <v>319</v>
      </c>
      <c r="J103" s="137" t="s">
        <v>319</v>
      </c>
      <c r="K103" s="137" t="s">
        <v>319</v>
      </c>
      <c r="L103" s="137" t="s">
        <v>319</v>
      </c>
      <c r="M103" s="137" t="s">
        <v>319</v>
      </c>
      <c r="N103" s="137" t="s">
        <v>319</v>
      </c>
      <c r="O103" s="137" t="s">
        <v>319</v>
      </c>
      <c r="P103" s="137" t="s">
        <v>319</v>
      </c>
      <c r="Q103" s="137" t="s">
        <v>319</v>
      </c>
      <c r="R103" s="137" t="s">
        <v>319</v>
      </c>
      <c r="S103" s="137" t="s">
        <v>319</v>
      </c>
      <c r="T103" s="137" t="s">
        <v>319</v>
      </c>
      <c r="U103" s="137" t="s">
        <v>319</v>
      </c>
      <c r="V103" s="137" t="s">
        <v>319</v>
      </c>
      <c r="W103" s="137">
        <v>9.6326421853541824</v>
      </c>
      <c r="X103" s="137">
        <v>9.6326421853541824</v>
      </c>
      <c r="Y103" s="137">
        <v>10.332041947987157</v>
      </c>
      <c r="Z103" s="137">
        <v>10.602264583549898</v>
      </c>
      <c r="AA103" s="137">
        <v>10.602264583549898</v>
      </c>
      <c r="AB103" s="137">
        <v>6.6883079913852672</v>
      </c>
      <c r="AC103" s="137">
        <v>8.162928472121731</v>
      </c>
      <c r="AD103" s="137">
        <v>7.115197960703517</v>
      </c>
      <c r="AE103" s="137">
        <v>4.0707669245943343</v>
      </c>
      <c r="AF103" s="137">
        <v>5.0881830047849874</v>
      </c>
    </row>
    <row r="104" spans="1:32" x14ac:dyDescent="0.2">
      <c r="A104" s="67" t="s">
        <v>47</v>
      </c>
      <c r="B104" s="137" t="s">
        <v>319</v>
      </c>
      <c r="C104" s="137" t="s">
        <v>319</v>
      </c>
      <c r="D104" s="137" t="s">
        <v>319</v>
      </c>
      <c r="E104" s="137" t="s">
        <v>319</v>
      </c>
      <c r="F104" s="137" t="s">
        <v>319</v>
      </c>
      <c r="G104" s="137" t="s">
        <v>319</v>
      </c>
      <c r="H104" s="137" t="s">
        <v>319</v>
      </c>
      <c r="I104" s="137" t="s">
        <v>319</v>
      </c>
      <c r="J104" s="137" t="s">
        <v>319</v>
      </c>
      <c r="K104" s="137" t="s">
        <v>319</v>
      </c>
      <c r="L104" s="137" t="s">
        <v>319</v>
      </c>
      <c r="M104" s="137" t="s">
        <v>319</v>
      </c>
      <c r="N104" s="137" t="s">
        <v>319</v>
      </c>
      <c r="O104" s="137" t="s">
        <v>319</v>
      </c>
      <c r="P104" s="137" t="s">
        <v>319</v>
      </c>
      <c r="Q104" s="137" t="s">
        <v>319</v>
      </c>
      <c r="R104" s="137" t="s">
        <v>319</v>
      </c>
      <c r="S104" s="137" t="s">
        <v>319</v>
      </c>
      <c r="T104" s="137" t="s">
        <v>319</v>
      </c>
      <c r="U104" s="137" t="s">
        <v>319</v>
      </c>
      <c r="V104" s="137" t="s">
        <v>319</v>
      </c>
      <c r="W104" s="137">
        <v>5503.2185818790249</v>
      </c>
      <c r="X104" s="137">
        <v>5503.2185818790249</v>
      </c>
      <c r="Y104" s="137">
        <v>5902.7922082860841</v>
      </c>
      <c r="Z104" s="137">
        <v>6057.1729275797197</v>
      </c>
      <c r="AA104" s="137">
        <v>6057.1729275797197</v>
      </c>
      <c r="AB104" s="137">
        <v>5123.2144562013236</v>
      </c>
      <c r="AC104" s="137">
        <v>5589.8021214037444</v>
      </c>
      <c r="AD104" s="137">
        <v>6176.0248318436916</v>
      </c>
      <c r="AE104" s="137">
        <v>9837.1647037687744</v>
      </c>
      <c r="AF104" s="137">
        <v>7878.7292711413384</v>
      </c>
    </row>
    <row r="105" spans="1:32" x14ac:dyDescent="0.2">
      <c r="A105" s="151" t="s">
        <v>18</v>
      </c>
      <c r="B105" s="161"/>
      <c r="C105" s="161"/>
      <c r="D105" s="161"/>
      <c r="E105" s="161"/>
      <c r="F105" s="161"/>
      <c r="G105" s="161"/>
      <c r="H105" s="161"/>
      <c r="I105" s="161"/>
      <c r="J105" s="161"/>
      <c r="K105" s="161"/>
      <c r="L105" s="161"/>
      <c r="M105" s="161"/>
      <c r="N105" s="161"/>
      <c r="O105" s="161"/>
      <c r="P105" s="161"/>
      <c r="Q105" s="161"/>
      <c r="R105" s="161"/>
      <c r="S105" s="161"/>
      <c r="T105" s="161"/>
      <c r="U105" s="161"/>
      <c r="V105" s="161"/>
      <c r="W105" s="161"/>
      <c r="X105" s="161"/>
      <c r="Y105" s="161"/>
      <c r="Z105" s="161"/>
      <c r="AA105" s="161"/>
      <c r="AB105" s="161"/>
      <c r="AC105" s="7"/>
      <c r="AD105" s="143"/>
      <c r="AE105" s="143"/>
      <c r="AF105" s="143"/>
    </row>
    <row r="106" spans="1:32" x14ac:dyDescent="0.2">
      <c r="A106" s="162" t="s">
        <v>103</v>
      </c>
      <c r="B106" s="163"/>
      <c r="C106" s="163"/>
      <c r="D106" s="163"/>
      <c r="E106" s="163"/>
      <c r="F106" s="163"/>
      <c r="G106" s="163"/>
      <c r="H106" s="163"/>
      <c r="I106" s="163"/>
      <c r="J106" s="163"/>
      <c r="K106" s="163"/>
      <c r="L106" s="163"/>
      <c r="M106" s="163"/>
      <c r="N106" s="163"/>
      <c r="O106" s="163"/>
      <c r="P106" s="163"/>
      <c r="Q106" s="163"/>
      <c r="R106" s="163"/>
      <c r="S106" s="163"/>
      <c r="T106" s="163"/>
      <c r="U106" s="163"/>
      <c r="V106" s="163"/>
      <c r="W106" s="163"/>
      <c r="X106" s="163"/>
      <c r="Y106" s="163"/>
      <c r="Z106" s="163"/>
      <c r="AA106" s="161"/>
      <c r="AB106" s="161"/>
      <c r="AC106" s="7"/>
      <c r="AD106" s="143"/>
      <c r="AE106" s="143"/>
      <c r="AF106" s="143"/>
    </row>
    <row r="107" spans="1:32" x14ac:dyDescent="0.2">
      <c r="A107" s="152" t="s">
        <v>31</v>
      </c>
      <c r="B107" s="137" t="s">
        <v>43</v>
      </c>
      <c r="C107" s="137" t="s">
        <v>43</v>
      </c>
      <c r="D107" s="137" t="s">
        <v>43</v>
      </c>
      <c r="E107" s="137" t="s">
        <v>43</v>
      </c>
      <c r="F107" s="137" t="s">
        <v>43</v>
      </c>
      <c r="G107" s="137" t="s">
        <v>43</v>
      </c>
      <c r="H107" s="137" t="s">
        <v>43</v>
      </c>
      <c r="I107" s="137" t="s">
        <v>43</v>
      </c>
      <c r="J107" s="137" t="s">
        <v>43</v>
      </c>
      <c r="K107" s="137" t="s">
        <v>43</v>
      </c>
      <c r="L107" s="137" t="s">
        <v>43</v>
      </c>
      <c r="M107" s="137" t="s">
        <v>43</v>
      </c>
      <c r="N107" s="137" t="s">
        <v>43</v>
      </c>
      <c r="O107" s="137" t="s">
        <v>43</v>
      </c>
      <c r="P107" s="137" t="s">
        <v>43</v>
      </c>
      <c r="Q107" s="137" t="s">
        <v>43</v>
      </c>
      <c r="R107" s="137" t="s">
        <v>43</v>
      </c>
      <c r="S107" s="137" t="s">
        <v>43</v>
      </c>
      <c r="T107" s="137" t="s">
        <v>43</v>
      </c>
      <c r="U107" s="137" t="s">
        <v>43</v>
      </c>
      <c r="V107" s="137" t="s">
        <v>43</v>
      </c>
      <c r="W107" s="137" t="s">
        <v>43</v>
      </c>
      <c r="X107" s="137" t="s">
        <v>43</v>
      </c>
      <c r="Y107" s="137" t="s">
        <v>43</v>
      </c>
      <c r="Z107" s="137" t="s">
        <v>43</v>
      </c>
      <c r="AA107" s="137" t="s">
        <v>43</v>
      </c>
      <c r="AB107" s="137" t="s">
        <v>43</v>
      </c>
      <c r="AC107" s="137" t="s">
        <v>43</v>
      </c>
      <c r="AD107" s="137" t="s">
        <v>43</v>
      </c>
      <c r="AE107" s="137" t="s">
        <v>43</v>
      </c>
      <c r="AF107" s="137" t="s">
        <v>43</v>
      </c>
    </row>
    <row r="108" spans="1:32" x14ac:dyDescent="0.2">
      <c r="A108" s="67" t="s">
        <v>382</v>
      </c>
      <c r="B108" s="137" t="s">
        <v>43</v>
      </c>
      <c r="C108" s="137" t="s">
        <v>43</v>
      </c>
      <c r="D108" s="137" t="s">
        <v>43</v>
      </c>
      <c r="E108" s="137" t="s">
        <v>43</v>
      </c>
      <c r="F108" s="137" t="s">
        <v>43</v>
      </c>
      <c r="G108" s="137" t="s">
        <v>43</v>
      </c>
      <c r="H108" s="137" t="s">
        <v>43</v>
      </c>
      <c r="I108" s="137" t="s">
        <v>43</v>
      </c>
      <c r="J108" s="137" t="s">
        <v>43</v>
      </c>
      <c r="K108" s="137" t="s">
        <v>43</v>
      </c>
      <c r="L108" s="137" t="s">
        <v>43</v>
      </c>
      <c r="M108" s="137" t="s">
        <v>43</v>
      </c>
      <c r="N108" s="137" t="s">
        <v>43</v>
      </c>
      <c r="O108" s="137" t="s">
        <v>43</v>
      </c>
      <c r="P108" s="137" t="s">
        <v>43</v>
      </c>
      <c r="Q108" s="137" t="s">
        <v>43</v>
      </c>
      <c r="R108" s="137" t="s">
        <v>43</v>
      </c>
      <c r="S108" s="137" t="s">
        <v>43</v>
      </c>
      <c r="T108" s="137" t="s">
        <v>43</v>
      </c>
      <c r="U108" s="137" t="s">
        <v>43</v>
      </c>
      <c r="V108" s="137" t="s">
        <v>43</v>
      </c>
      <c r="W108" s="137" t="s">
        <v>43</v>
      </c>
      <c r="X108" s="137" t="s">
        <v>43</v>
      </c>
      <c r="Y108" s="137" t="s">
        <v>43</v>
      </c>
      <c r="Z108" s="137" t="s">
        <v>43</v>
      </c>
      <c r="AA108" s="137" t="s">
        <v>43</v>
      </c>
      <c r="AB108" s="137" t="s">
        <v>43</v>
      </c>
      <c r="AC108" s="137" t="s">
        <v>43</v>
      </c>
      <c r="AD108" s="137" t="s">
        <v>43</v>
      </c>
      <c r="AE108" s="137" t="s">
        <v>43</v>
      </c>
      <c r="AF108" s="137" t="s">
        <v>43</v>
      </c>
    </row>
    <row r="109" spans="1:32" x14ac:dyDescent="0.2">
      <c r="A109" s="119" t="s">
        <v>106</v>
      </c>
      <c r="B109" s="260">
        <v>28282.226211953966</v>
      </c>
      <c r="C109" s="260">
        <v>27278.783232029193</v>
      </c>
      <c r="D109" s="260">
        <v>27204.454122405135</v>
      </c>
      <c r="E109" s="260">
        <v>26413.680169890464</v>
      </c>
      <c r="F109" s="260">
        <v>25810.293141914288</v>
      </c>
      <c r="G109" s="260">
        <v>23502.372138786075</v>
      </c>
      <c r="H109" s="260">
        <v>21204.586151864911</v>
      </c>
      <c r="I109" s="260">
        <v>20451.319848928495</v>
      </c>
      <c r="J109" s="260">
        <v>18119.433684347528</v>
      </c>
      <c r="K109" s="260">
        <v>18411.906348055934</v>
      </c>
      <c r="L109" s="260">
        <v>18081.152445688549</v>
      </c>
      <c r="M109" s="260">
        <v>17171.750265878469</v>
      </c>
      <c r="N109" s="260">
        <v>17312.843427952757</v>
      </c>
      <c r="O109" s="260">
        <v>16394.431401941023</v>
      </c>
      <c r="P109" s="260">
        <v>15889.960910769616</v>
      </c>
      <c r="Q109" s="260">
        <v>15280.628413744009</v>
      </c>
      <c r="R109" s="260">
        <v>14969.051335687584</v>
      </c>
      <c r="S109" s="260">
        <v>14598.786652790639</v>
      </c>
      <c r="T109" s="260">
        <v>14223.829518458637</v>
      </c>
      <c r="U109" s="260">
        <v>13820.310656945547</v>
      </c>
      <c r="V109" s="260">
        <v>13506.012296503124</v>
      </c>
      <c r="W109" s="260">
        <v>13516.905912205568</v>
      </c>
      <c r="X109" s="260">
        <v>13516.905912205568</v>
      </c>
      <c r="Y109" s="260">
        <v>14498.331423982871</v>
      </c>
      <c r="Z109" s="260">
        <v>14877.518553533191</v>
      </c>
      <c r="AA109" s="260">
        <v>14877.518553533191</v>
      </c>
      <c r="AB109" s="260">
        <v>16629.230251562509</v>
      </c>
      <c r="AC109" s="260">
        <v>17363.828055654092</v>
      </c>
      <c r="AD109" s="260">
        <v>16792.339519560457</v>
      </c>
      <c r="AE109" s="260">
        <v>16505.451942265787</v>
      </c>
      <c r="AF109" s="260">
        <v>17559.250129220782</v>
      </c>
    </row>
    <row r="110" spans="1:32" x14ac:dyDescent="0.2">
      <c r="A110" s="119" t="s">
        <v>108</v>
      </c>
      <c r="B110" s="137">
        <v>0.29097734185185353</v>
      </c>
      <c r="C110" s="137">
        <v>0.28065357282425818</v>
      </c>
      <c r="D110" s="137">
        <v>0.2798888491925845</v>
      </c>
      <c r="E110" s="137">
        <v>0.27759467829756329</v>
      </c>
      <c r="F110" s="137">
        <v>0.2772123164817264</v>
      </c>
      <c r="G110" s="137">
        <v>0.25809422568988322</v>
      </c>
      <c r="H110" s="137">
        <v>0.23821141126636627</v>
      </c>
      <c r="I110" s="137">
        <v>0.23515251673967136</v>
      </c>
      <c r="J110" s="137">
        <v>0.2133578932369701</v>
      </c>
      <c r="K110" s="137">
        <v>0.22215221500121798</v>
      </c>
      <c r="L110" s="137">
        <v>0.22368166226456546</v>
      </c>
      <c r="M110" s="137">
        <v>0.21794623502701246</v>
      </c>
      <c r="N110" s="137">
        <v>0.22559347134374977</v>
      </c>
      <c r="O110" s="137">
        <v>0.21947568229035994</v>
      </c>
      <c r="P110" s="137">
        <v>0.21871095865868623</v>
      </c>
      <c r="Q110" s="137">
        <v>0.21641678776366505</v>
      </c>
      <c r="R110" s="137">
        <v>0.21832859684284936</v>
      </c>
      <c r="S110" s="137">
        <v>0.21947568229035994</v>
      </c>
      <c r="T110" s="137">
        <v>0.22062276773787054</v>
      </c>
      <c r="U110" s="137">
        <v>0.22138749136954428</v>
      </c>
      <c r="V110" s="137">
        <v>0.22368166226456546</v>
      </c>
      <c r="W110" s="137">
        <v>0.2317112603971396</v>
      </c>
      <c r="X110" s="137">
        <v>0.2317112603971396</v>
      </c>
      <c r="Y110" s="137">
        <v>0.24853518029396163</v>
      </c>
      <c r="Z110" s="137">
        <v>0.25503533116318827</v>
      </c>
      <c r="AA110" s="137">
        <v>0.25503533116318827</v>
      </c>
      <c r="AB110" s="137">
        <v>0.25503533116318827</v>
      </c>
      <c r="AC110" s="137">
        <v>0.25503533116318827</v>
      </c>
      <c r="AD110" s="137">
        <v>0.25503533116318827</v>
      </c>
      <c r="AE110" s="137">
        <v>0.25503533116318827</v>
      </c>
      <c r="AF110" s="137">
        <v>0.25503533116318827</v>
      </c>
    </row>
    <row r="111" spans="1:32" x14ac:dyDescent="0.2">
      <c r="A111" s="119" t="s">
        <v>49</v>
      </c>
      <c r="B111" s="137">
        <v>6.4959578829447944</v>
      </c>
      <c r="C111" s="137">
        <v>6.2654836873606827</v>
      </c>
      <c r="D111" s="137">
        <v>6.2484115247248218</v>
      </c>
      <c r="E111" s="137">
        <v>6.7759045057461664</v>
      </c>
      <c r="F111" s="137">
        <v>7.3444836523959234</v>
      </c>
      <c r="G111" s="137">
        <v>7.3760238628549724</v>
      </c>
      <c r="H111" s="137">
        <v>7.3044028987713787</v>
      </c>
      <c r="I111" s="137">
        <v>7.7008354884284387</v>
      </c>
      <c r="J111" s="137">
        <v>7.4318927445152347</v>
      </c>
      <c r="K111" s="137">
        <v>8.2013522403922217</v>
      </c>
      <c r="L111" s="137">
        <v>8.7241314202829923</v>
      </c>
      <c r="M111" s="137">
        <v>8.9547944167922999</v>
      </c>
      <c r="N111" s="137">
        <v>9.7392988132270322</v>
      </c>
      <c r="O111" s="137">
        <v>9.9327293911161512</v>
      </c>
      <c r="P111" s="137">
        <v>10.354073492820385</v>
      </c>
      <c r="Q111" s="137">
        <v>10.69663452233827</v>
      </c>
      <c r="R111" s="137">
        <v>11.246283554601192</v>
      </c>
      <c r="S111" s="137">
        <v>11.762918014615888</v>
      </c>
      <c r="T111" s="137">
        <v>12.284335197514293</v>
      </c>
      <c r="U111" s="137">
        <v>12.788447973807967</v>
      </c>
      <c r="V111" s="137">
        <v>13.387286231900358</v>
      </c>
      <c r="W111" s="137">
        <v>14.350910492505349</v>
      </c>
      <c r="X111" s="137">
        <v>14.350910492505349</v>
      </c>
      <c r="Y111" s="137">
        <v>15.392890792291217</v>
      </c>
      <c r="Z111" s="137">
        <v>15.795474089935757</v>
      </c>
      <c r="AA111" s="137">
        <v>15.795474089935757</v>
      </c>
      <c r="AB111" s="137">
        <v>11.573789955357146</v>
      </c>
      <c r="AC111" s="137">
        <v>12.087193569844791</v>
      </c>
      <c r="AD111" s="137">
        <v>11.875825054945055</v>
      </c>
      <c r="AE111" s="137">
        <v>12.758009803921572</v>
      </c>
      <c r="AF111" s="137">
        <v>12.59633831168833</v>
      </c>
    </row>
    <row r="112" spans="1:32" ht="12.75" x14ac:dyDescent="0.2">
      <c r="A112" s="159" t="s">
        <v>50</v>
      </c>
      <c r="B112" s="261"/>
      <c r="C112" s="256"/>
      <c r="D112" s="256"/>
      <c r="E112" s="256"/>
      <c r="F112" s="256"/>
      <c r="G112" s="256"/>
      <c r="H112" s="256"/>
      <c r="I112" s="256"/>
      <c r="J112" s="256"/>
      <c r="K112" s="256"/>
      <c r="L112" s="256"/>
      <c r="M112" s="256"/>
      <c r="N112" s="256"/>
      <c r="O112" s="256"/>
      <c r="P112" s="256"/>
      <c r="Q112" s="256"/>
      <c r="R112" s="256"/>
      <c r="S112" s="256"/>
      <c r="T112" s="256"/>
      <c r="U112" s="256"/>
      <c r="V112" s="256"/>
      <c r="W112" s="256"/>
      <c r="X112" s="256"/>
      <c r="Y112" s="256"/>
      <c r="Z112" s="256"/>
      <c r="AA112" s="256"/>
      <c r="AB112" s="256"/>
      <c r="AC112" s="239"/>
      <c r="AD112" s="240"/>
      <c r="AE112" s="240"/>
      <c r="AF112" s="240"/>
    </row>
    <row r="113" spans="1:32" s="10" customFormat="1" x14ac:dyDescent="0.2">
      <c r="A113" s="257" t="s">
        <v>5</v>
      </c>
      <c r="B113" s="160">
        <v>180.20222618804931</v>
      </c>
      <c r="C113" s="160">
        <v>182.37396951571702</v>
      </c>
      <c r="D113" s="160">
        <v>182.39058786266267</v>
      </c>
      <c r="E113" s="160">
        <v>180.12858463367243</v>
      </c>
      <c r="F113" s="160">
        <v>178.04903775900837</v>
      </c>
      <c r="G113" s="160">
        <v>175.63672700935498</v>
      </c>
      <c r="H113" s="160">
        <v>173.04162386608883</v>
      </c>
      <c r="I113" s="160">
        <v>171.04422054012809</v>
      </c>
      <c r="J113" s="160">
        <v>169.01975826096606</v>
      </c>
      <c r="K113" s="160">
        <v>166.62072378509518</v>
      </c>
      <c r="L113" s="160">
        <v>164.50023093388128</v>
      </c>
      <c r="M113" s="160">
        <v>169.50296938182157</v>
      </c>
      <c r="N113" s="160">
        <v>167.68600081774571</v>
      </c>
      <c r="O113" s="160">
        <v>172.93598589377731</v>
      </c>
      <c r="P113" s="160">
        <v>170.80262334479684</v>
      </c>
      <c r="Q113" s="160">
        <v>176.02490572833605</v>
      </c>
      <c r="R113" s="160">
        <v>174.37420334781976</v>
      </c>
      <c r="S113" s="160">
        <v>172.33622169537992</v>
      </c>
      <c r="T113" s="160">
        <v>193.49308454202193</v>
      </c>
      <c r="U113" s="160">
        <v>199.22410546103683</v>
      </c>
      <c r="V113" s="160">
        <v>212.40300324968521</v>
      </c>
      <c r="W113" s="160">
        <v>218.27387328178838</v>
      </c>
      <c r="X113" s="160">
        <v>223.00146428897227</v>
      </c>
      <c r="Y113" s="160">
        <v>223.06671561795031</v>
      </c>
      <c r="Z113" s="160">
        <v>228.07651500239822</v>
      </c>
      <c r="AA113" s="160">
        <v>227.6127530653884</v>
      </c>
      <c r="AB113" s="160">
        <v>339.55782196203131</v>
      </c>
      <c r="AC113" s="160">
        <v>499.09488204001576</v>
      </c>
      <c r="AD113" s="160">
        <v>547.47680372963976</v>
      </c>
      <c r="AE113" s="160">
        <v>1242.0454050740946</v>
      </c>
      <c r="AF113" s="160">
        <v>2035.6478299397345</v>
      </c>
    </row>
    <row r="114" spans="1:32" x14ac:dyDescent="0.2">
      <c r="A114" s="59" t="s">
        <v>16</v>
      </c>
      <c r="B114" s="137">
        <v>9.3894446558098255E-2</v>
      </c>
      <c r="C114" s="137">
        <v>9.4517461178233689E-2</v>
      </c>
      <c r="D114" s="137">
        <v>9.3747457564085923E-2</v>
      </c>
      <c r="E114" s="137">
        <v>9.4324799455228467E-2</v>
      </c>
      <c r="F114" s="137">
        <v>9.6988613127898402E-2</v>
      </c>
      <c r="G114" s="137">
        <v>9.5509717297551089E-2</v>
      </c>
      <c r="H114" s="137">
        <v>9.1561599351158512E-2</v>
      </c>
      <c r="I114" s="137">
        <v>9.468085375801108E-2</v>
      </c>
      <c r="J114" s="137">
        <v>9.7363000850065481E-2</v>
      </c>
      <c r="K114" s="137">
        <v>9.5224101921877233E-2</v>
      </c>
      <c r="L114" s="137">
        <v>9.6156211560056118E-2</v>
      </c>
      <c r="M114" s="137">
        <v>9.3273361771582242E-2</v>
      </c>
      <c r="N114" s="137">
        <v>9.7456276141670684E-2</v>
      </c>
      <c r="O114" s="137">
        <v>9.6971887903196774E-2</v>
      </c>
      <c r="P114" s="137">
        <v>9.7456919419543819E-2</v>
      </c>
      <c r="Q114" s="137">
        <v>9.6642207993212867E-2</v>
      </c>
      <c r="R114" s="137">
        <v>9.6595891986346827E-2</v>
      </c>
      <c r="S114" s="137">
        <v>9.6834548077281521E-2</v>
      </c>
      <c r="T114" s="137">
        <v>9.7514814428126359E-2</v>
      </c>
      <c r="U114" s="137">
        <v>9.7958354521655924E-2</v>
      </c>
      <c r="V114" s="137">
        <v>9.8036512783242352E-2</v>
      </c>
      <c r="W114" s="137">
        <v>9.8120138906750476E-2</v>
      </c>
      <c r="X114" s="137">
        <v>9.7582358604805991E-2</v>
      </c>
      <c r="Y114" s="137">
        <v>9.741735783034576E-2</v>
      </c>
      <c r="Z114" s="137">
        <v>9.7078028752264775E-2</v>
      </c>
      <c r="AA114" s="137">
        <v>9.6866390332001923E-2</v>
      </c>
      <c r="AB114" s="137">
        <v>9.6604897876570783E-2</v>
      </c>
      <c r="AC114" s="137">
        <v>9.6727763950340398E-2</v>
      </c>
      <c r="AD114" s="137">
        <v>9.7014344242823972E-2</v>
      </c>
      <c r="AE114" s="137">
        <v>9.7244637721407845E-2</v>
      </c>
      <c r="AF114" s="137">
        <v>9.7120485091891945E-2</v>
      </c>
    </row>
    <row r="115" spans="1:32" x14ac:dyDescent="0.2">
      <c r="A115" s="147" t="s">
        <v>51</v>
      </c>
      <c r="B115" s="7"/>
      <c r="C115" s="7"/>
      <c r="D115" s="7"/>
      <c r="E115" s="7"/>
      <c r="F115" s="7"/>
      <c r="G115" s="7"/>
      <c r="H115" s="7"/>
      <c r="I115" s="7"/>
      <c r="J115" s="7"/>
      <c r="K115" s="7"/>
      <c r="L115" s="7"/>
      <c r="M115" s="7"/>
      <c r="N115" s="7"/>
      <c r="O115" s="7"/>
      <c r="P115" s="7"/>
      <c r="Q115" s="7"/>
      <c r="R115" s="7"/>
      <c r="S115" s="7"/>
      <c r="T115" s="7"/>
      <c r="U115" s="7"/>
      <c r="V115" s="7"/>
      <c r="W115" s="7"/>
      <c r="X115" s="7"/>
      <c r="Y115" s="7"/>
      <c r="Z115" s="7"/>
      <c r="AA115" s="7"/>
      <c r="AB115" s="7"/>
      <c r="AC115" s="7"/>
      <c r="AD115" s="143"/>
      <c r="AE115" s="143"/>
      <c r="AF115" s="143"/>
    </row>
    <row r="116" spans="1:32" x14ac:dyDescent="0.2">
      <c r="A116" s="117" t="s">
        <v>383</v>
      </c>
      <c r="B116" s="145">
        <v>32.33927217794016</v>
      </c>
      <c r="C116" s="145">
        <v>32.553851848090602</v>
      </c>
      <c r="D116" s="145">
        <v>32.288645998663561</v>
      </c>
      <c r="E116" s="145">
        <v>31.243765661399074</v>
      </c>
      <c r="F116" s="145">
        <v>30.211076203417342</v>
      </c>
      <c r="G116" s="145">
        <v>29.190577624718369</v>
      </c>
      <c r="H116" s="145">
        <v>28.182269925302148</v>
      </c>
      <c r="I116" s="145">
        <v>27.1861531051687</v>
      </c>
      <c r="J116" s="145">
        <v>26.202227164318</v>
      </c>
      <c r="K116" s="145">
        <v>25.230492102750063</v>
      </c>
      <c r="L116" s="145">
        <v>24.270947920464881</v>
      </c>
      <c r="M116" s="145">
        <v>23.323594617462465</v>
      </c>
      <c r="N116" s="145">
        <v>22.388432193742805</v>
      </c>
      <c r="O116" s="145">
        <v>21.465460649305893</v>
      </c>
      <c r="P116" s="145">
        <v>20.554679984151754</v>
      </c>
      <c r="Q116" s="145">
        <v>19.656090198280367</v>
      </c>
      <c r="R116" s="145">
        <v>18.769691291691743</v>
      </c>
      <c r="S116" s="145">
        <v>17.89548326438587</v>
      </c>
      <c r="T116" s="145">
        <v>17.033466116362764</v>
      </c>
      <c r="U116" s="145">
        <v>16.183639847622409</v>
      </c>
      <c r="V116" s="145">
        <v>15.346004458164817</v>
      </c>
      <c r="W116" s="145">
        <v>14.520559947989998</v>
      </c>
      <c r="X116" s="145">
        <v>14.603299104535719</v>
      </c>
      <c r="Y116" s="145">
        <v>15.781850188029422</v>
      </c>
      <c r="Z116" s="145">
        <v>16.940311138430889</v>
      </c>
      <c r="AA116" s="145">
        <v>17.013636820259467</v>
      </c>
      <c r="AB116" s="145">
        <v>17.208701084213399</v>
      </c>
      <c r="AC116" s="145">
        <v>17.275722442946325</v>
      </c>
      <c r="AD116" s="145">
        <v>18.545276798877762</v>
      </c>
      <c r="AE116" s="145">
        <v>20.226258269347369</v>
      </c>
      <c r="AF116" s="145">
        <v>20.6935762108536</v>
      </c>
    </row>
    <row r="117" spans="1:32" ht="24" x14ac:dyDescent="0.2">
      <c r="A117" s="67" t="s">
        <v>384</v>
      </c>
      <c r="B117" s="137" t="s">
        <v>319</v>
      </c>
      <c r="C117" s="137" t="s">
        <v>319</v>
      </c>
      <c r="D117" s="137" t="s">
        <v>319</v>
      </c>
      <c r="E117" s="137" t="s">
        <v>319</v>
      </c>
      <c r="F117" s="137" t="s">
        <v>319</v>
      </c>
      <c r="G117" s="137" t="s">
        <v>319</v>
      </c>
      <c r="H117" s="137" t="s">
        <v>319</v>
      </c>
      <c r="I117" s="137" t="s">
        <v>319</v>
      </c>
      <c r="J117" s="137" t="s">
        <v>319</v>
      </c>
      <c r="K117" s="137" t="s">
        <v>319</v>
      </c>
      <c r="L117" s="137" t="s">
        <v>319</v>
      </c>
      <c r="M117" s="137" t="s">
        <v>319</v>
      </c>
      <c r="N117" s="137" t="s">
        <v>319</v>
      </c>
      <c r="O117" s="137" t="s">
        <v>319</v>
      </c>
      <c r="P117" s="137" t="s">
        <v>319</v>
      </c>
      <c r="Q117" s="137" t="s">
        <v>319</v>
      </c>
      <c r="R117" s="137" t="s">
        <v>319</v>
      </c>
      <c r="S117" s="137" t="s">
        <v>319</v>
      </c>
      <c r="T117" s="137" t="s">
        <v>319</v>
      </c>
      <c r="U117" s="137" t="s">
        <v>319</v>
      </c>
      <c r="V117" s="137" t="s">
        <v>319</v>
      </c>
      <c r="W117" s="137">
        <v>2.7924830835117769</v>
      </c>
      <c r="X117" s="137">
        <v>2.9904925053533185</v>
      </c>
      <c r="Y117" s="137">
        <v>3.2302595289079221</v>
      </c>
      <c r="Z117" s="137">
        <v>3.469046680942184</v>
      </c>
      <c r="AA117" s="137">
        <v>3.4889456102783725</v>
      </c>
      <c r="AB117" s="137">
        <v>3.5353764453961452</v>
      </c>
      <c r="AC117" s="137">
        <v>3.5619083511777294</v>
      </c>
      <c r="AD117" s="137">
        <v>3.8205944325481798</v>
      </c>
      <c r="AE117" s="137">
        <v>4.1721421841541755</v>
      </c>
      <c r="AF117" s="137">
        <v>4.2716368308351171</v>
      </c>
    </row>
    <row r="118" spans="1:32" x14ac:dyDescent="0.2">
      <c r="A118" s="119" t="s">
        <v>53</v>
      </c>
      <c r="B118" s="137" t="s">
        <v>319</v>
      </c>
      <c r="C118" s="137" t="s">
        <v>319</v>
      </c>
      <c r="D118" s="137" t="s">
        <v>319</v>
      </c>
      <c r="E118" s="137" t="s">
        <v>319</v>
      </c>
      <c r="F118" s="137" t="s">
        <v>319</v>
      </c>
      <c r="G118" s="137" t="s">
        <v>319</v>
      </c>
      <c r="H118" s="137" t="s">
        <v>319</v>
      </c>
      <c r="I118" s="137" t="s">
        <v>319</v>
      </c>
      <c r="J118" s="137" t="s">
        <v>319</v>
      </c>
      <c r="K118" s="137" t="s">
        <v>319</v>
      </c>
      <c r="L118" s="137" t="s">
        <v>319</v>
      </c>
      <c r="M118" s="137" t="s">
        <v>319</v>
      </c>
      <c r="N118" s="137" t="s">
        <v>319</v>
      </c>
      <c r="O118" s="137" t="s">
        <v>319</v>
      </c>
      <c r="P118" s="137" t="s">
        <v>319</v>
      </c>
      <c r="Q118" s="137" t="s">
        <v>319</v>
      </c>
      <c r="R118" s="137" t="s">
        <v>319</v>
      </c>
      <c r="S118" s="137" t="s">
        <v>319</v>
      </c>
      <c r="T118" s="137" t="s">
        <v>319</v>
      </c>
      <c r="U118" s="137" t="s">
        <v>319</v>
      </c>
      <c r="V118" s="137" t="s">
        <v>319</v>
      </c>
      <c r="W118" s="137">
        <v>8.8799209155269132</v>
      </c>
      <c r="X118" s="137">
        <v>8.6466006423982869</v>
      </c>
      <c r="Y118" s="137">
        <v>9.3398542439980083</v>
      </c>
      <c r="Z118" s="137">
        <v>10.030274680925993</v>
      </c>
      <c r="AA118" s="137">
        <v>10.087809717336658</v>
      </c>
      <c r="AB118" s="137">
        <v>10.222058135628213</v>
      </c>
      <c r="AC118" s="137">
        <v>10.298771517509097</v>
      </c>
      <c r="AD118" s="137">
        <v>11.046726990847745</v>
      </c>
      <c r="AE118" s="137">
        <v>12.0631793007695</v>
      </c>
      <c r="AF118" s="137">
        <v>12.350854482822829</v>
      </c>
    </row>
    <row r="119" spans="1:32" x14ac:dyDescent="0.2">
      <c r="A119" s="119" t="s">
        <v>54</v>
      </c>
      <c r="B119" s="137" t="s">
        <v>319</v>
      </c>
      <c r="C119" s="137" t="s">
        <v>319</v>
      </c>
      <c r="D119" s="137" t="s">
        <v>319</v>
      </c>
      <c r="E119" s="137" t="s">
        <v>319</v>
      </c>
      <c r="F119" s="137" t="s">
        <v>319</v>
      </c>
      <c r="G119" s="137" t="s">
        <v>319</v>
      </c>
      <c r="H119" s="137" t="s">
        <v>319</v>
      </c>
      <c r="I119" s="137" t="s">
        <v>319</v>
      </c>
      <c r="J119" s="137" t="s">
        <v>319</v>
      </c>
      <c r="K119" s="137" t="s">
        <v>319</v>
      </c>
      <c r="L119" s="137" t="s">
        <v>319</v>
      </c>
      <c r="M119" s="137" t="s">
        <v>319</v>
      </c>
      <c r="N119" s="137" t="s">
        <v>319</v>
      </c>
      <c r="O119" s="137" t="s">
        <v>319</v>
      </c>
      <c r="P119" s="137" t="s">
        <v>319</v>
      </c>
      <c r="Q119" s="137" t="s">
        <v>319</v>
      </c>
      <c r="R119" s="137" t="s">
        <v>319</v>
      </c>
      <c r="S119" s="137" t="s">
        <v>319</v>
      </c>
      <c r="T119" s="137" t="s">
        <v>319</v>
      </c>
      <c r="U119" s="137" t="s">
        <v>319</v>
      </c>
      <c r="V119" s="137" t="s">
        <v>319</v>
      </c>
      <c r="W119" s="137">
        <v>1.3860523177119304</v>
      </c>
      <c r="X119" s="137">
        <v>1.5035364350139508</v>
      </c>
      <c r="Y119" s="137">
        <v>1.6459314476672382</v>
      </c>
      <c r="Z119" s="137">
        <v>1.7444691225460403</v>
      </c>
      <c r="AA119" s="137">
        <v>1.6869111917887867</v>
      </c>
      <c r="AB119" s="137">
        <v>1.620527204691284</v>
      </c>
      <c r="AC119" s="137">
        <v>1.4566690154058388</v>
      </c>
      <c r="AD119" s="137">
        <v>1.6046573100146659</v>
      </c>
      <c r="AE119" s="137">
        <v>1.6802236258810501</v>
      </c>
      <c r="AF119" s="137">
        <v>1.6777209804575821</v>
      </c>
    </row>
    <row r="120" spans="1:32" x14ac:dyDescent="0.2">
      <c r="A120" s="116" t="s">
        <v>55</v>
      </c>
      <c r="B120" s="137" t="s">
        <v>319</v>
      </c>
      <c r="C120" s="137" t="s">
        <v>319</v>
      </c>
      <c r="D120" s="137" t="s">
        <v>319</v>
      </c>
      <c r="E120" s="137" t="s">
        <v>319</v>
      </c>
      <c r="F120" s="137" t="s">
        <v>319</v>
      </c>
      <c r="G120" s="137" t="s">
        <v>319</v>
      </c>
      <c r="H120" s="137" t="s">
        <v>319</v>
      </c>
      <c r="I120" s="137" t="s">
        <v>319</v>
      </c>
      <c r="J120" s="137" t="s">
        <v>319</v>
      </c>
      <c r="K120" s="137" t="s">
        <v>319</v>
      </c>
      <c r="L120" s="137" t="s">
        <v>319</v>
      </c>
      <c r="M120" s="137" t="s">
        <v>319</v>
      </c>
      <c r="N120" s="137" t="s">
        <v>319</v>
      </c>
      <c r="O120" s="137" t="s">
        <v>319</v>
      </c>
      <c r="P120" s="137" t="s">
        <v>319</v>
      </c>
      <c r="Q120" s="137" t="s">
        <v>319</v>
      </c>
      <c r="R120" s="137" t="s">
        <v>319</v>
      </c>
      <c r="S120" s="137" t="s">
        <v>319</v>
      </c>
      <c r="T120" s="137" t="s">
        <v>319</v>
      </c>
      <c r="U120" s="137" t="s">
        <v>319</v>
      </c>
      <c r="V120" s="137" t="s">
        <v>319</v>
      </c>
      <c r="W120" s="146">
        <v>1.4621036312393767</v>
      </c>
      <c r="X120" s="146">
        <v>1.4626695217701637</v>
      </c>
      <c r="Y120" s="146">
        <v>1.5658049674562569</v>
      </c>
      <c r="Z120" s="146">
        <v>1.6965206540166762</v>
      </c>
      <c r="AA120" s="146">
        <v>1.7499703008556537</v>
      </c>
      <c r="AB120" s="146">
        <v>1.83073929849776</v>
      </c>
      <c r="AC120" s="146">
        <v>1.9583735588536613</v>
      </c>
      <c r="AD120" s="146">
        <v>2.0732980654671729</v>
      </c>
      <c r="AE120" s="146">
        <v>2.3107131585426486</v>
      </c>
      <c r="AF120" s="146">
        <v>2.3933639167380782</v>
      </c>
    </row>
    <row r="121" spans="1:32" x14ac:dyDescent="0.2">
      <c r="A121" s="147" t="s">
        <v>56</v>
      </c>
      <c r="B121" s="7"/>
      <c r="C121" s="7"/>
      <c r="D121" s="7"/>
      <c r="E121" s="7"/>
      <c r="F121" s="7"/>
      <c r="G121" s="7"/>
      <c r="H121" s="7"/>
      <c r="I121" s="7"/>
      <c r="J121" s="7"/>
      <c r="K121" s="7"/>
      <c r="L121" s="7"/>
      <c r="M121" s="7"/>
      <c r="N121" s="7"/>
      <c r="O121" s="7"/>
      <c r="P121" s="7"/>
      <c r="Q121" s="7"/>
      <c r="R121" s="7"/>
      <c r="S121" s="7"/>
      <c r="T121" s="7"/>
      <c r="U121" s="7"/>
      <c r="V121" s="7"/>
      <c r="W121" s="7"/>
      <c r="X121" s="7"/>
      <c r="Y121" s="7"/>
      <c r="Z121" s="7"/>
      <c r="AA121" s="7"/>
      <c r="AB121" s="7"/>
      <c r="AC121" s="7"/>
      <c r="AD121" s="143"/>
      <c r="AE121" s="143"/>
      <c r="AF121" s="143"/>
    </row>
    <row r="122" spans="1:32" x14ac:dyDescent="0.2">
      <c r="A122" s="117" t="s">
        <v>383</v>
      </c>
      <c r="B122" s="145">
        <v>7.2310918878793089</v>
      </c>
      <c r="C122" s="145">
        <v>7.5016985398582223</v>
      </c>
      <c r="D122" s="145">
        <v>7.7230217982382241</v>
      </c>
      <c r="E122" s="145">
        <v>7.4818119754543151</v>
      </c>
      <c r="F122" s="145">
        <v>7.2436432520952572</v>
      </c>
      <c r="G122" s="145">
        <v>7.0085156281610548</v>
      </c>
      <c r="H122" s="145">
        <v>6.7764291036517026</v>
      </c>
      <c r="I122" s="145">
        <v>6.5473836785672042</v>
      </c>
      <c r="J122" s="145">
        <v>6.3213793529075577</v>
      </c>
      <c r="K122" s="145">
        <v>6.0984161266727623</v>
      </c>
      <c r="L122" s="145">
        <v>5.8784939998628225</v>
      </c>
      <c r="M122" s="145">
        <v>5.6616129724777329</v>
      </c>
      <c r="N122" s="145">
        <v>5.4477730445174979</v>
      </c>
      <c r="O122" s="145">
        <v>5.2369742159821131</v>
      </c>
      <c r="P122" s="145">
        <v>5.0292164868715821</v>
      </c>
      <c r="Q122" s="145">
        <v>4.8244998571859066</v>
      </c>
      <c r="R122" s="145">
        <v>4.7046310569832901</v>
      </c>
      <c r="S122" s="145">
        <v>4.5120102301262941</v>
      </c>
      <c r="T122" s="145">
        <v>4.4462748278504414</v>
      </c>
      <c r="U122" s="145">
        <v>4.2976912145669424</v>
      </c>
      <c r="V122" s="145">
        <v>4.1482959399144574</v>
      </c>
      <c r="W122" s="145">
        <v>4.0182813725995166</v>
      </c>
      <c r="X122" s="145">
        <v>3.8567607601713063</v>
      </c>
      <c r="Y122" s="145">
        <v>3.8761414675088504</v>
      </c>
      <c r="Z122" s="145">
        <v>3.8761414675088504</v>
      </c>
      <c r="AA122" s="145">
        <v>3.7986186381586733</v>
      </c>
      <c r="AB122" s="145">
        <v>3.7695475771523559</v>
      </c>
      <c r="AC122" s="145">
        <v>3.7598572234835843</v>
      </c>
      <c r="AD122" s="145">
        <v>3.7307861624772678</v>
      </c>
      <c r="AE122" s="145">
        <v>3.7598572234835843</v>
      </c>
      <c r="AF122" s="145">
        <v>3.7501668698148123</v>
      </c>
    </row>
    <row r="123" spans="1:32" ht="24" x14ac:dyDescent="0.2">
      <c r="A123" s="67" t="s">
        <v>384</v>
      </c>
      <c r="B123" s="137" t="s">
        <v>319</v>
      </c>
      <c r="C123" s="137" t="s">
        <v>319</v>
      </c>
      <c r="D123" s="137" t="s">
        <v>319</v>
      </c>
      <c r="E123" s="137" t="s">
        <v>319</v>
      </c>
      <c r="F123" s="137" t="s">
        <v>319</v>
      </c>
      <c r="G123" s="137" t="s">
        <v>319</v>
      </c>
      <c r="H123" s="137" t="s">
        <v>319</v>
      </c>
      <c r="I123" s="137" t="s">
        <v>319</v>
      </c>
      <c r="J123" s="137" t="s">
        <v>319</v>
      </c>
      <c r="K123" s="137" t="s">
        <v>319</v>
      </c>
      <c r="L123" s="137" t="s">
        <v>319</v>
      </c>
      <c r="M123" s="137" t="s">
        <v>319</v>
      </c>
      <c r="N123" s="137" t="s">
        <v>319</v>
      </c>
      <c r="O123" s="137" t="s">
        <v>319</v>
      </c>
      <c r="P123" s="137" t="s">
        <v>319</v>
      </c>
      <c r="Q123" s="137" t="s">
        <v>319</v>
      </c>
      <c r="R123" s="137" t="s">
        <v>319</v>
      </c>
      <c r="S123" s="137" t="s">
        <v>319</v>
      </c>
      <c r="T123" s="137" t="s">
        <v>319</v>
      </c>
      <c r="U123" s="137" t="s">
        <v>319</v>
      </c>
      <c r="V123" s="137" t="s">
        <v>319</v>
      </c>
      <c r="W123" s="137">
        <v>0</v>
      </c>
      <c r="X123" s="137">
        <v>0.74048667023554604</v>
      </c>
      <c r="Y123" s="137">
        <v>0.74420770877944331</v>
      </c>
      <c r="Z123" s="137">
        <v>0.74420770877944331</v>
      </c>
      <c r="AA123" s="137">
        <v>0.72932355460385456</v>
      </c>
      <c r="AB123" s="138">
        <v>0.72374199678800855</v>
      </c>
      <c r="AC123" s="137">
        <v>0.72188147751606002</v>
      </c>
      <c r="AD123" s="137">
        <v>0.71629991970021412</v>
      </c>
      <c r="AE123" s="137">
        <v>0.72188147751606002</v>
      </c>
      <c r="AF123" s="137">
        <v>0.72002095824411139</v>
      </c>
    </row>
    <row r="124" spans="1:32" x14ac:dyDescent="0.2">
      <c r="A124" s="119" t="s">
        <v>53</v>
      </c>
      <c r="B124" s="137" t="s">
        <v>319</v>
      </c>
      <c r="C124" s="137" t="s">
        <v>319</v>
      </c>
      <c r="D124" s="137" t="s">
        <v>319</v>
      </c>
      <c r="E124" s="137" t="s">
        <v>319</v>
      </c>
      <c r="F124" s="137" t="s">
        <v>319</v>
      </c>
      <c r="G124" s="137" t="s">
        <v>319</v>
      </c>
      <c r="H124" s="137" t="s">
        <v>319</v>
      </c>
      <c r="I124" s="137" t="s">
        <v>319</v>
      </c>
      <c r="J124" s="137" t="s">
        <v>319</v>
      </c>
      <c r="K124" s="137" t="s">
        <v>319</v>
      </c>
      <c r="L124" s="137" t="s">
        <v>319</v>
      </c>
      <c r="M124" s="137" t="s">
        <v>319</v>
      </c>
      <c r="N124" s="137" t="s">
        <v>319</v>
      </c>
      <c r="O124" s="137" t="s">
        <v>319</v>
      </c>
      <c r="P124" s="137" t="s">
        <v>319</v>
      </c>
      <c r="Q124" s="137" t="s">
        <v>319</v>
      </c>
      <c r="R124" s="137" t="s">
        <v>319</v>
      </c>
      <c r="S124" s="137" t="s">
        <v>319</v>
      </c>
      <c r="T124" s="137" t="s">
        <v>319</v>
      </c>
      <c r="U124" s="137" t="s">
        <v>319</v>
      </c>
      <c r="V124" s="137" t="s">
        <v>319</v>
      </c>
      <c r="W124" s="137">
        <v>0</v>
      </c>
      <c r="X124" s="137">
        <v>3.1162740899357599</v>
      </c>
      <c r="Y124" s="137">
        <v>3.1319337587294069</v>
      </c>
      <c r="Z124" s="137">
        <v>3.1319337587294069</v>
      </c>
      <c r="AA124" s="137">
        <v>3.0692950835548185</v>
      </c>
      <c r="AB124" s="137">
        <v>3.0458055803643478</v>
      </c>
      <c r="AC124" s="137">
        <v>3.037975745967525</v>
      </c>
      <c r="AD124" s="137">
        <v>3.0144862427770542</v>
      </c>
      <c r="AE124" s="137">
        <v>3.037975745967525</v>
      </c>
      <c r="AF124" s="137">
        <v>3.0301459115707017</v>
      </c>
    </row>
    <row r="125" spans="1:32" x14ac:dyDescent="0.2">
      <c r="A125" s="59" t="s">
        <v>57</v>
      </c>
      <c r="B125" s="137">
        <v>0.39939759751092674</v>
      </c>
      <c r="C125" s="137">
        <v>0.41434411573343954</v>
      </c>
      <c r="D125" s="137">
        <v>0.42656854588048715</v>
      </c>
      <c r="E125" s="137">
        <v>0.4230297262087902</v>
      </c>
      <c r="F125" s="137">
        <v>0.41949090653709314</v>
      </c>
      <c r="G125" s="137">
        <v>0.4159520868653962</v>
      </c>
      <c r="H125" s="137">
        <v>0.41241326719369914</v>
      </c>
      <c r="I125" s="137">
        <v>0.40887444752200219</v>
      </c>
      <c r="J125" s="137">
        <v>0.40533562785030519</v>
      </c>
      <c r="K125" s="137">
        <v>0.40179680817860808</v>
      </c>
      <c r="L125" s="137">
        <v>0.39825798850691108</v>
      </c>
      <c r="M125" s="137">
        <v>0.39471916883521407</v>
      </c>
      <c r="N125" s="137">
        <v>0.39118034916351713</v>
      </c>
      <c r="O125" s="137">
        <v>0.38764152949182012</v>
      </c>
      <c r="P125" s="137">
        <v>0.38410270982012318</v>
      </c>
      <c r="Q125" s="137">
        <v>0.38056389014842612</v>
      </c>
      <c r="R125" s="137">
        <v>0.37702507047672912</v>
      </c>
      <c r="S125" s="137">
        <v>0.37348625080503212</v>
      </c>
      <c r="T125" s="137">
        <v>0.36994743113333511</v>
      </c>
      <c r="U125" s="137">
        <v>0.36640861146163817</v>
      </c>
      <c r="V125" s="137">
        <v>0.36286979178994111</v>
      </c>
      <c r="W125" s="137">
        <v>0.35933097211824416</v>
      </c>
      <c r="X125" s="137">
        <v>0.35579215244654711</v>
      </c>
      <c r="Y125" s="137">
        <v>0.35225333277485016</v>
      </c>
      <c r="Z125" s="137">
        <v>0.3487145131031531</v>
      </c>
      <c r="AA125" s="137">
        <v>0.3451756934314561</v>
      </c>
      <c r="AB125" s="137">
        <v>0.34163687375975904</v>
      </c>
      <c r="AC125" s="137">
        <v>0.33809805408806209</v>
      </c>
      <c r="AD125" s="137">
        <v>0.3366523803673715</v>
      </c>
      <c r="AE125" s="137">
        <v>0.33347663809569061</v>
      </c>
      <c r="AF125" s="137">
        <v>0.33139107600682549</v>
      </c>
    </row>
    <row r="126" spans="1:32" x14ac:dyDescent="0.2">
      <c r="A126" s="59" t="s">
        <v>58</v>
      </c>
      <c r="B126" s="137">
        <v>2.1429092891732346</v>
      </c>
      <c r="C126" s="137">
        <v>2.1571280621222062</v>
      </c>
      <c r="D126" s="137">
        <v>2.1395546277185726</v>
      </c>
      <c r="E126" s="137">
        <v>2.1527310332133602</v>
      </c>
      <c r="F126" s="137">
        <v>2.213526013886248</v>
      </c>
      <c r="G126" s="137">
        <v>2.1797738620951423</v>
      </c>
      <c r="H126" s="137">
        <v>2.0896678022352422</v>
      </c>
      <c r="I126" s="137">
        <v>2.1608570949864694</v>
      </c>
      <c r="J126" s="137">
        <v>2.2220704907642048</v>
      </c>
      <c r="K126" s="137">
        <v>2.1732553951985563</v>
      </c>
      <c r="L126" s="137">
        <v>2.1945285000029546</v>
      </c>
      <c r="M126" s="137">
        <v>2.12873455991951</v>
      </c>
      <c r="N126" s="137">
        <v>2.2241992693678196</v>
      </c>
      <c r="O126" s="137">
        <v>2.2131443018607722</v>
      </c>
      <c r="P126" s="137">
        <v>2.2242139505995691</v>
      </c>
      <c r="Q126" s="137">
        <v>2.2056201705893757</v>
      </c>
      <c r="R126" s="137">
        <v>2.2045631219034423</v>
      </c>
      <c r="S126" s="137">
        <v>2.2100098588823465</v>
      </c>
      <c r="T126" s="137">
        <v>2.2255352614569852</v>
      </c>
      <c r="U126" s="137">
        <v>2.2356579707479667</v>
      </c>
      <c r="V126" s="137">
        <v>2.2374417404054787</v>
      </c>
      <c r="W126" s="137">
        <v>2.2393503005328577</v>
      </c>
      <c r="X126" s="137">
        <v>2.2270767907906368</v>
      </c>
      <c r="Y126" s="137">
        <v>2.2233110548470019</v>
      </c>
      <c r="Z126" s="137">
        <v>2.2155667050993686</v>
      </c>
      <c r="AA126" s="137">
        <v>2.2107365798539256</v>
      </c>
      <c r="AB126" s="137">
        <v>2.2047686591479296</v>
      </c>
      <c r="AC126" s="137">
        <v>2.2075727744120015</v>
      </c>
      <c r="AD126" s="137">
        <v>2.2141132631562108</v>
      </c>
      <c r="AE126" s="137">
        <v>2.2193691441223766</v>
      </c>
      <c r="AF126" s="137">
        <v>2.2165356663948068</v>
      </c>
    </row>
    <row r="127" spans="1:32" x14ac:dyDescent="0.2">
      <c r="A127" s="249" t="s">
        <v>59</v>
      </c>
      <c r="B127" s="146">
        <v>0.49759807943345585</v>
      </c>
      <c r="C127" s="146">
        <v>0.50089977500547811</v>
      </c>
      <c r="D127" s="146">
        <v>0.49681910427784703</v>
      </c>
      <c r="E127" s="146">
        <v>0.49987875505315926</v>
      </c>
      <c r="F127" s="146">
        <v>0.51399576214014364</v>
      </c>
      <c r="G127" s="146">
        <v>0.50615828344104274</v>
      </c>
      <c r="H127" s="146">
        <v>0.48523504485220764</v>
      </c>
      <c r="I127" s="146">
        <v>0.50176568174300373</v>
      </c>
      <c r="J127" s="146">
        <v>0.51597984765683635</v>
      </c>
      <c r="K127" s="146">
        <v>0.50464465119119462</v>
      </c>
      <c r="L127" s="146">
        <v>0.5095844104930638</v>
      </c>
      <c r="M127" s="146">
        <v>0.49430661110636498</v>
      </c>
      <c r="N127" s="146">
        <v>0.51647416449518768</v>
      </c>
      <c r="O127" s="146">
        <v>0.51390712601740474</v>
      </c>
      <c r="P127" s="146">
        <v>0.51647757357683155</v>
      </c>
      <c r="Q127" s="146">
        <v>0.51215997167495619</v>
      </c>
      <c r="R127" s="146">
        <v>0.51191451779660246</v>
      </c>
      <c r="S127" s="146">
        <v>0.51317928708645311</v>
      </c>
      <c r="T127" s="146">
        <v>0.51678439092477368</v>
      </c>
      <c r="U127" s="146">
        <v>0.51913495271817522</v>
      </c>
      <c r="V127" s="146">
        <v>0.51954915613789721</v>
      </c>
      <c r="W127" s="146">
        <v>0.5199923367515914</v>
      </c>
      <c r="X127" s="146">
        <v>0.51714234449737284</v>
      </c>
      <c r="Y127" s="146">
        <v>0.51626791505573766</v>
      </c>
      <c r="Z127" s="146">
        <v>0.51446962448863209</v>
      </c>
      <c r="AA127" s="146">
        <v>0.51334803662782136</v>
      </c>
      <c r="AB127" s="146">
        <v>0.51196224493961573</v>
      </c>
      <c r="AC127" s="146">
        <v>0.51261337953358188</v>
      </c>
      <c r="AD127" s="146">
        <v>0.51413212540589559</v>
      </c>
      <c r="AE127" s="146">
        <v>0.51535257663437684</v>
      </c>
      <c r="AF127" s="146">
        <v>0.51469462387712306</v>
      </c>
    </row>
    <row r="128" spans="1:32" x14ac:dyDescent="0.2">
      <c r="A128" s="147" t="s">
        <v>60</v>
      </c>
      <c r="B128" s="7"/>
      <c r="C128" s="7"/>
      <c r="D128" s="7"/>
      <c r="E128" s="7"/>
      <c r="F128" s="7"/>
      <c r="G128" s="7"/>
      <c r="H128" s="7"/>
      <c r="I128" s="7"/>
      <c r="J128" s="7"/>
      <c r="K128" s="7"/>
      <c r="L128" s="7"/>
      <c r="M128" s="7"/>
      <c r="N128" s="7"/>
      <c r="O128" s="7"/>
      <c r="P128" s="7"/>
      <c r="Q128" s="7"/>
      <c r="R128" s="7"/>
      <c r="S128" s="7"/>
      <c r="T128" s="7"/>
      <c r="U128" s="7"/>
      <c r="V128" s="7"/>
      <c r="W128" s="7"/>
      <c r="X128" s="7"/>
      <c r="Y128" s="7"/>
      <c r="Z128" s="7"/>
      <c r="AA128" s="7"/>
      <c r="AB128" s="7"/>
      <c r="AC128" s="7"/>
      <c r="AD128" s="143"/>
      <c r="AE128" s="143"/>
      <c r="AF128" s="143"/>
    </row>
    <row r="129" spans="1:32" x14ac:dyDescent="0.2">
      <c r="A129" s="117" t="s">
        <v>388</v>
      </c>
      <c r="B129" s="145">
        <v>5.8705978320287282E-2</v>
      </c>
      <c r="C129" s="145">
        <v>5.9095508096792877E-2</v>
      </c>
      <c r="D129" s="145">
        <v>5.8614075838169022E-2</v>
      </c>
      <c r="E129" s="145">
        <v>5.8171424484756429E-2</v>
      </c>
      <c r="F129" s="145">
        <v>5.7728773131343836E-2</v>
      </c>
      <c r="G129" s="145">
        <v>5.7286121777931236E-2</v>
      </c>
      <c r="H129" s="145">
        <v>5.6843470424518643E-2</v>
      </c>
      <c r="I129" s="145">
        <v>5.6400819071106036E-2</v>
      </c>
      <c r="J129" s="145">
        <v>5.5958167717693449E-2</v>
      </c>
      <c r="K129" s="145">
        <v>5.5515516364280842E-2</v>
      </c>
      <c r="L129" s="145">
        <v>5.5072865010868242E-2</v>
      </c>
      <c r="M129" s="145">
        <v>5.4630213657455649E-2</v>
      </c>
      <c r="N129" s="145">
        <v>5.4187562304043049E-2</v>
      </c>
      <c r="O129" s="145">
        <v>5.3744910950630449E-2</v>
      </c>
      <c r="P129" s="145">
        <v>5.3302259597217856E-2</v>
      </c>
      <c r="Q129" s="145">
        <v>5.2859608243805256E-2</v>
      </c>
      <c r="R129" s="145">
        <v>5.2416956890392663E-2</v>
      </c>
      <c r="S129" s="145">
        <v>5.1974305536980063E-2</v>
      </c>
      <c r="T129" s="145">
        <v>5.1531654183567456E-2</v>
      </c>
      <c r="U129" s="145">
        <v>5.1089002830154863E-2</v>
      </c>
      <c r="V129" s="145">
        <v>5.0646351476742277E-2</v>
      </c>
      <c r="W129" s="145">
        <v>5.0203700123329698E-2</v>
      </c>
      <c r="X129" s="145">
        <v>5.3763544655395859E-2</v>
      </c>
      <c r="Y129" s="145">
        <v>5.8074113919386133E-2</v>
      </c>
      <c r="Z129" s="145">
        <v>6.2367066899053282E-2</v>
      </c>
      <c r="AA129" s="145">
        <v>6.2724812980692213E-2</v>
      </c>
      <c r="AB129" s="145">
        <v>6.3559553837849711E-2</v>
      </c>
      <c r="AC129" s="145">
        <v>6.4036548613368285E-2</v>
      </c>
      <c r="AD129" s="145">
        <v>6.8687247674674365E-2</v>
      </c>
      <c r="AE129" s="145">
        <v>7.5007428450295441E-2</v>
      </c>
      <c r="AF129" s="145">
        <v>7.6796158858490074E-2</v>
      </c>
    </row>
    <row r="130" spans="1:32" x14ac:dyDescent="0.2">
      <c r="A130" s="116" t="s">
        <v>389</v>
      </c>
      <c r="B130" s="146">
        <v>0.12443496490843538</v>
      </c>
      <c r="C130" s="146">
        <v>0.12909165158384983</v>
      </c>
      <c r="D130" s="146">
        <v>0.13290025370327513</v>
      </c>
      <c r="E130" s="146">
        <v>0.1404485434565042</v>
      </c>
      <c r="F130" s="146">
        <v>0.13736714217774684</v>
      </c>
      <c r="G130" s="146">
        <v>0.13744127058826733</v>
      </c>
      <c r="H130" s="146">
        <v>0.14852358130727358</v>
      </c>
      <c r="I130" s="146">
        <v>0.14122289631364998</v>
      </c>
      <c r="J130" s="146">
        <v>0.12808901949308288</v>
      </c>
      <c r="K130" s="146">
        <v>0.13390923318087566</v>
      </c>
      <c r="L130" s="146">
        <v>0.14157446786920341</v>
      </c>
      <c r="M130" s="146">
        <v>0.13520330667156741</v>
      </c>
      <c r="N130" s="146">
        <v>0.1385322277002852</v>
      </c>
      <c r="O130" s="146">
        <v>0.14393127526974236</v>
      </c>
      <c r="P130" s="146">
        <v>0.13796490166548755</v>
      </c>
      <c r="Q130" s="146">
        <v>0.13677414323013132</v>
      </c>
      <c r="R130" s="146">
        <v>0.12378724808592877</v>
      </c>
      <c r="S130" s="146">
        <v>0.13380518137528269</v>
      </c>
      <c r="T130" s="146">
        <v>0.13862239459717982</v>
      </c>
      <c r="U130" s="146">
        <v>0.13542036463203641</v>
      </c>
      <c r="V130" s="146">
        <v>0.13550537427712872</v>
      </c>
      <c r="W130" s="146">
        <v>0.13357848898836991</v>
      </c>
      <c r="X130" s="146">
        <v>0.1175966757110172</v>
      </c>
      <c r="Y130" s="146">
        <v>0.13876407733900031</v>
      </c>
      <c r="Z130" s="146">
        <v>0.14414802152817938</v>
      </c>
      <c r="AA130" s="146">
        <v>0.13071649760359574</v>
      </c>
      <c r="AB130" s="146">
        <v>0.12317897573874503</v>
      </c>
      <c r="AC130" s="146">
        <v>0.12504918793077563</v>
      </c>
      <c r="AD130" s="146">
        <v>0.14162606872377445</v>
      </c>
      <c r="AE130" s="146">
        <v>0.14219279969105644</v>
      </c>
      <c r="AF130" s="146">
        <v>0.13244502705380587</v>
      </c>
    </row>
    <row r="131" spans="1:32" x14ac:dyDescent="0.2">
      <c r="A131" s="48" t="s">
        <v>390</v>
      </c>
      <c r="B131" s="146">
        <v>78.517444001346632</v>
      </c>
      <c r="C131" s="146">
        <v>79.038428120660186</v>
      </c>
      <c r="D131" s="146">
        <v>78.394527252494655</v>
      </c>
      <c r="E131" s="146">
        <v>77.802494654654723</v>
      </c>
      <c r="F131" s="146">
        <v>77.210462056814805</v>
      </c>
      <c r="G131" s="146">
        <v>76.618429458974873</v>
      </c>
      <c r="H131" s="146">
        <v>76.026396861134955</v>
      </c>
      <c r="I131" s="146">
        <v>75.434364263295038</v>
      </c>
      <c r="J131" s="146">
        <v>74.842331665455106</v>
      </c>
      <c r="K131" s="146">
        <v>74.250299067615188</v>
      </c>
      <c r="L131" s="146">
        <v>73.658266469775256</v>
      </c>
      <c r="M131" s="146">
        <v>73.066233871935324</v>
      </c>
      <c r="N131" s="146">
        <v>72.474201274095407</v>
      </c>
      <c r="O131" s="146">
        <v>71.882168676255489</v>
      </c>
      <c r="P131" s="146">
        <v>71.290136078415571</v>
      </c>
      <c r="Q131" s="146">
        <v>70.698103480575639</v>
      </c>
      <c r="R131" s="146">
        <v>70.106070882735722</v>
      </c>
      <c r="S131" s="146">
        <v>69.51403828489579</v>
      </c>
      <c r="T131" s="146">
        <v>68.922005687055858</v>
      </c>
      <c r="U131" s="146">
        <v>68.32997308921594</v>
      </c>
      <c r="V131" s="146">
        <v>67.737940491376023</v>
      </c>
      <c r="W131" s="146">
        <v>67.145907893536133</v>
      </c>
      <c r="X131" s="146">
        <v>71.907090684410647</v>
      </c>
      <c r="Y131" s="146">
        <v>77.672344760456284</v>
      </c>
      <c r="Z131" s="146">
        <v>83.414037596958195</v>
      </c>
      <c r="AA131" s="146">
        <v>83.892512000000011</v>
      </c>
      <c r="AB131" s="146">
        <v>89.075360000000003</v>
      </c>
      <c r="AC131" s="146">
        <v>76.922912000000011</v>
      </c>
      <c r="AD131" s="146">
        <v>76.99366400000001</v>
      </c>
      <c r="AE131" s="146">
        <v>92.066655999999995</v>
      </c>
      <c r="AF131" s="146">
        <v>113.51331200000001</v>
      </c>
    </row>
    <row r="132" spans="1:32" x14ac:dyDescent="0.2">
      <c r="A132" s="48" t="s">
        <v>391</v>
      </c>
      <c r="B132" s="146">
        <v>24.458803941648711</v>
      </c>
      <c r="C132" s="146">
        <v>25.374117306308403</v>
      </c>
      <c r="D132" s="146">
        <v>26.122732075471696</v>
      </c>
      <c r="E132" s="146">
        <v>25.897060406386064</v>
      </c>
      <c r="F132" s="146">
        <v>25.671388737300429</v>
      </c>
      <c r="G132" s="146">
        <v>25.445717068214794</v>
      </c>
      <c r="H132" s="146">
        <v>25.220045399129166</v>
      </c>
      <c r="I132" s="146">
        <v>24.994373730043531</v>
      </c>
      <c r="J132" s="146">
        <v>24.768702060957899</v>
      </c>
      <c r="K132" s="146">
        <v>24.543030391872268</v>
      </c>
      <c r="L132" s="146">
        <v>24.317358722786633</v>
      </c>
      <c r="M132" s="146">
        <v>24.091687053701001</v>
      </c>
      <c r="N132" s="146">
        <v>23.86601538461537</v>
      </c>
      <c r="O132" s="146">
        <v>23.640343715529735</v>
      </c>
      <c r="P132" s="146">
        <v>23.414672046444103</v>
      </c>
      <c r="Q132" s="146">
        <v>23.189000377358486</v>
      </c>
      <c r="R132" s="146">
        <v>23.369693886792451</v>
      </c>
      <c r="S132" s="146">
        <v>23.189000377358486</v>
      </c>
      <c r="T132" s="146">
        <v>23.670849735849053</v>
      </c>
      <c r="U132" s="146">
        <v>23.731080905660377</v>
      </c>
      <c r="V132" s="146">
        <v>23.791312075471694</v>
      </c>
      <c r="W132" s="146">
        <v>23.972005584905659</v>
      </c>
      <c r="X132" s="146">
        <v>23.972005584905659</v>
      </c>
      <c r="Y132" s="146">
        <v>24.0924679245283</v>
      </c>
      <c r="Z132" s="146">
        <v>24.0924679245283</v>
      </c>
      <c r="AA132" s="146">
        <v>23.610618566037733</v>
      </c>
      <c r="AB132" s="146">
        <v>29.939979509433947</v>
      </c>
      <c r="AC132" s="146">
        <v>22.561626083333337</v>
      </c>
      <c r="AD132" s="146">
        <v>78.343775714285727</v>
      </c>
      <c r="AE132" s="146">
        <v>112.02733312000004</v>
      </c>
      <c r="AF132" s="146">
        <v>119.97026792307692</v>
      </c>
    </row>
    <row r="133" spans="1:32" x14ac:dyDescent="0.2">
      <c r="A133" s="151" t="s">
        <v>103</v>
      </c>
      <c r="B133" s="7"/>
      <c r="C133" s="7"/>
      <c r="D133" s="7"/>
      <c r="E133" s="7"/>
      <c r="F133" s="7"/>
      <c r="G133" s="7"/>
      <c r="H133" s="7"/>
      <c r="I133" s="7"/>
      <c r="J133" s="7"/>
      <c r="K133" s="7"/>
      <c r="L133" s="7"/>
      <c r="M133" s="7"/>
      <c r="N133" s="7"/>
      <c r="O133" s="7"/>
      <c r="P133" s="7"/>
      <c r="Q133" s="7"/>
      <c r="R133" s="7"/>
      <c r="S133" s="7"/>
      <c r="T133" s="7"/>
      <c r="U133" s="7"/>
      <c r="V133" s="7"/>
      <c r="W133" s="7"/>
      <c r="X133" s="7"/>
      <c r="Y133" s="7"/>
      <c r="Z133" s="7"/>
      <c r="AA133" s="7"/>
      <c r="AB133" s="7"/>
      <c r="AC133" s="7"/>
      <c r="AD133" s="143"/>
      <c r="AE133" s="143"/>
      <c r="AF133" s="143"/>
    </row>
    <row r="134" spans="1:32" x14ac:dyDescent="0.2">
      <c r="A134" s="117" t="s">
        <v>392</v>
      </c>
      <c r="B134" s="145" t="s">
        <v>43</v>
      </c>
      <c r="C134" s="145" t="s">
        <v>43</v>
      </c>
      <c r="D134" s="145" t="s">
        <v>43</v>
      </c>
      <c r="E134" s="145" t="s">
        <v>43</v>
      </c>
      <c r="F134" s="145" t="s">
        <v>43</v>
      </c>
      <c r="G134" s="145" t="s">
        <v>43</v>
      </c>
      <c r="H134" s="145" t="s">
        <v>43</v>
      </c>
      <c r="I134" s="145" t="s">
        <v>43</v>
      </c>
      <c r="J134" s="145" t="s">
        <v>43</v>
      </c>
      <c r="K134" s="145" t="s">
        <v>43</v>
      </c>
      <c r="L134" s="145" t="s">
        <v>43</v>
      </c>
      <c r="M134" s="145" t="s">
        <v>43</v>
      </c>
      <c r="N134" s="145" t="s">
        <v>43</v>
      </c>
      <c r="O134" s="145" t="s">
        <v>43</v>
      </c>
      <c r="P134" s="145" t="s">
        <v>43</v>
      </c>
      <c r="Q134" s="145" t="s">
        <v>43</v>
      </c>
      <c r="R134" s="145" t="s">
        <v>43</v>
      </c>
      <c r="S134" s="145" t="s">
        <v>43</v>
      </c>
      <c r="T134" s="145" t="s">
        <v>43</v>
      </c>
      <c r="U134" s="145" t="s">
        <v>43</v>
      </c>
      <c r="V134" s="145" t="s">
        <v>43</v>
      </c>
      <c r="W134" s="145" t="s">
        <v>43</v>
      </c>
      <c r="X134" s="145" t="s">
        <v>43</v>
      </c>
      <c r="Y134" s="145" t="s">
        <v>43</v>
      </c>
      <c r="Z134" s="145" t="s">
        <v>43</v>
      </c>
      <c r="AA134" s="145" t="s">
        <v>43</v>
      </c>
      <c r="AB134" s="145" t="s">
        <v>43</v>
      </c>
      <c r="AC134" s="145" t="s">
        <v>43</v>
      </c>
      <c r="AD134" s="145" t="s">
        <v>43</v>
      </c>
      <c r="AE134" s="145" t="s">
        <v>43</v>
      </c>
      <c r="AF134" s="145" t="s">
        <v>43</v>
      </c>
    </row>
    <row r="135" spans="1:32" x14ac:dyDescent="0.2">
      <c r="A135" s="119" t="s">
        <v>393</v>
      </c>
      <c r="B135" s="137" t="s">
        <v>43</v>
      </c>
      <c r="C135" s="137" t="s">
        <v>43</v>
      </c>
      <c r="D135" s="137" t="s">
        <v>43</v>
      </c>
      <c r="E135" s="137" t="s">
        <v>43</v>
      </c>
      <c r="F135" s="137" t="s">
        <v>43</v>
      </c>
      <c r="G135" s="137" t="s">
        <v>43</v>
      </c>
      <c r="H135" s="137" t="s">
        <v>43</v>
      </c>
      <c r="I135" s="137" t="s">
        <v>43</v>
      </c>
      <c r="J135" s="137" t="s">
        <v>43</v>
      </c>
      <c r="K135" s="137" t="s">
        <v>43</v>
      </c>
      <c r="L135" s="137" t="s">
        <v>43</v>
      </c>
      <c r="M135" s="137" t="s">
        <v>43</v>
      </c>
      <c r="N135" s="137" t="s">
        <v>43</v>
      </c>
      <c r="O135" s="137" t="s">
        <v>43</v>
      </c>
      <c r="P135" s="137" t="s">
        <v>43</v>
      </c>
      <c r="Q135" s="137" t="s">
        <v>43</v>
      </c>
      <c r="R135" s="137" t="s">
        <v>43</v>
      </c>
      <c r="S135" s="137" t="s">
        <v>43</v>
      </c>
      <c r="T135" s="137" t="s">
        <v>43</v>
      </c>
      <c r="U135" s="137" t="s">
        <v>43</v>
      </c>
      <c r="V135" s="137" t="s">
        <v>43</v>
      </c>
      <c r="W135" s="137" t="s">
        <v>43</v>
      </c>
      <c r="X135" s="137" t="s">
        <v>43</v>
      </c>
      <c r="Y135" s="137" t="s">
        <v>43</v>
      </c>
      <c r="Z135" s="137" t="s">
        <v>43</v>
      </c>
      <c r="AA135" s="137" t="s">
        <v>43</v>
      </c>
      <c r="AB135" s="137" t="s">
        <v>43</v>
      </c>
      <c r="AC135" s="137" t="s">
        <v>43</v>
      </c>
      <c r="AD135" s="137" t="s">
        <v>43</v>
      </c>
      <c r="AE135" s="137" t="s">
        <v>43</v>
      </c>
      <c r="AF135" s="137" t="s">
        <v>43</v>
      </c>
    </row>
    <row r="136" spans="1:32" x14ac:dyDescent="0.2">
      <c r="A136" s="119" t="s">
        <v>394</v>
      </c>
      <c r="B136" s="137" t="s">
        <v>43</v>
      </c>
      <c r="C136" s="137" t="s">
        <v>43</v>
      </c>
      <c r="D136" s="137" t="s">
        <v>43</v>
      </c>
      <c r="E136" s="137" t="s">
        <v>43</v>
      </c>
      <c r="F136" s="137" t="s">
        <v>43</v>
      </c>
      <c r="G136" s="137" t="s">
        <v>43</v>
      </c>
      <c r="H136" s="137" t="s">
        <v>43</v>
      </c>
      <c r="I136" s="137" t="s">
        <v>43</v>
      </c>
      <c r="J136" s="137" t="s">
        <v>43</v>
      </c>
      <c r="K136" s="137" t="s">
        <v>43</v>
      </c>
      <c r="L136" s="137" t="s">
        <v>43</v>
      </c>
      <c r="M136" s="137" t="s">
        <v>43</v>
      </c>
      <c r="N136" s="137" t="s">
        <v>43</v>
      </c>
      <c r="O136" s="137" t="s">
        <v>43</v>
      </c>
      <c r="P136" s="137" t="s">
        <v>43</v>
      </c>
      <c r="Q136" s="137" t="s">
        <v>43</v>
      </c>
      <c r="R136" s="137" t="s">
        <v>43</v>
      </c>
      <c r="S136" s="137" t="s">
        <v>43</v>
      </c>
      <c r="T136" s="137" t="s">
        <v>43</v>
      </c>
      <c r="U136" s="137" t="s">
        <v>43</v>
      </c>
      <c r="V136" s="137" t="s">
        <v>43</v>
      </c>
      <c r="W136" s="137" t="s">
        <v>43</v>
      </c>
      <c r="X136" s="137" t="s">
        <v>43</v>
      </c>
      <c r="Y136" s="137" t="s">
        <v>43</v>
      </c>
      <c r="Z136" s="137" t="s">
        <v>43</v>
      </c>
      <c r="AA136" s="137" t="s">
        <v>43</v>
      </c>
      <c r="AB136" s="137" t="s">
        <v>43</v>
      </c>
      <c r="AC136" s="137" t="s">
        <v>43</v>
      </c>
      <c r="AD136" s="137" t="s">
        <v>43</v>
      </c>
      <c r="AE136" s="137" t="s">
        <v>43</v>
      </c>
      <c r="AF136" s="137" t="s">
        <v>43</v>
      </c>
    </row>
    <row r="137" spans="1:32" x14ac:dyDescent="0.2">
      <c r="A137" s="119" t="s">
        <v>395</v>
      </c>
      <c r="B137" s="137" t="s">
        <v>43</v>
      </c>
      <c r="C137" s="137" t="s">
        <v>43</v>
      </c>
      <c r="D137" s="137" t="s">
        <v>43</v>
      </c>
      <c r="E137" s="137" t="s">
        <v>43</v>
      </c>
      <c r="F137" s="137" t="s">
        <v>43</v>
      </c>
      <c r="G137" s="137" t="s">
        <v>43</v>
      </c>
      <c r="H137" s="137" t="s">
        <v>43</v>
      </c>
      <c r="I137" s="137" t="s">
        <v>43</v>
      </c>
      <c r="J137" s="137" t="s">
        <v>43</v>
      </c>
      <c r="K137" s="137" t="s">
        <v>43</v>
      </c>
      <c r="L137" s="137" t="s">
        <v>43</v>
      </c>
      <c r="M137" s="137" t="s">
        <v>43</v>
      </c>
      <c r="N137" s="137" t="s">
        <v>43</v>
      </c>
      <c r="O137" s="137" t="s">
        <v>43</v>
      </c>
      <c r="P137" s="137" t="s">
        <v>43</v>
      </c>
      <c r="Q137" s="137" t="s">
        <v>43</v>
      </c>
      <c r="R137" s="137" t="s">
        <v>43</v>
      </c>
      <c r="S137" s="137" t="s">
        <v>43</v>
      </c>
      <c r="T137" s="137" t="s">
        <v>43</v>
      </c>
      <c r="U137" s="137" t="s">
        <v>43</v>
      </c>
      <c r="V137" s="137" t="s">
        <v>43</v>
      </c>
      <c r="W137" s="137" t="s">
        <v>43</v>
      </c>
      <c r="X137" s="137" t="s">
        <v>43</v>
      </c>
      <c r="Y137" s="137" t="s">
        <v>43</v>
      </c>
      <c r="Z137" s="137" t="s">
        <v>43</v>
      </c>
      <c r="AA137" s="137" t="s">
        <v>43</v>
      </c>
      <c r="AB137" s="137" t="s">
        <v>43</v>
      </c>
      <c r="AC137" s="137" t="s">
        <v>43</v>
      </c>
      <c r="AD137" s="137" t="s">
        <v>43</v>
      </c>
      <c r="AE137" s="137" t="s">
        <v>43</v>
      </c>
      <c r="AF137" s="137" t="s">
        <v>43</v>
      </c>
    </row>
    <row r="138" spans="1:32" x14ac:dyDescent="0.2">
      <c r="A138" s="119" t="s">
        <v>396</v>
      </c>
      <c r="B138" s="137" t="s">
        <v>43</v>
      </c>
      <c r="C138" s="137" t="s">
        <v>43</v>
      </c>
      <c r="D138" s="137" t="s">
        <v>43</v>
      </c>
      <c r="E138" s="137" t="s">
        <v>43</v>
      </c>
      <c r="F138" s="137" t="s">
        <v>43</v>
      </c>
      <c r="G138" s="137" t="s">
        <v>43</v>
      </c>
      <c r="H138" s="137" t="s">
        <v>43</v>
      </c>
      <c r="I138" s="137" t="s">
        <v>43</v>
      </c>
      <c r="J138" s="137" t="s">
        <v>43</v>
      </c>
      <c r="K138" s="137" t="s">
        <v>43</v>
      </c>
      <c r="L138" s="137" t="s">
        <v>43</v>
      </c>
      <c r="M138" s="137" t="s">
        <v>43</v>
      </c>
      <c r="N138" s="137" t="s">
        <v>43</v>
      </c>
      <c r="O138" s="137" t="s">
        <v>43</v>
      </c>
      <c r="P138" s="137" t="s">
        <v>43</v>
      </c>
      <c r="Q138" s="137" t="s">
        <v>43</v>
      </c>
      <c r="R138" s="137" t="s">
        <v>43</v>
      </c>
      <c r="S138" s="137" t="s">
        <v>43</v>
      </c>
      <c r="T138" s="137" t="s">
        <v>43</v>
      </c>
      <c r="U138" s="137" t="s">
        <v>43</v>
      </c>
      <c r="V138" s="137" t="s">
        <v>43</v>
      </c>
      <c r="W138" s="137" t="s">
        <v>43</v>
      </c>
      <c r="X138" s="137" t="s">
        <v>43</v>
      </c>
      <c r="Y138" s="137" t="s">
        <v>43</v>
      </c>
      <c r="Z138" s="137" t="s">
        <v>43</v>
      </c>
      <c r="AA138" s="137" t="s">
        <v>43</v>
      </c>
      <c r="AB138" s="137" t="s">
        <v>43</v>
      </c>
      <c r="AC138" s="137" t="s">
        <v>43</v>
      </c>
      <c r="AD138" s="137" t="s">
        <v>43</v>
      </c>
      <c r="AE138" s="137" t="s">
        <v>43</v>
      </c>
      <c r="AF138" s="137" t="s">
        <v>43</v>
      </c>
    </row>
    <row r="139" spans="1:32" x14ac:dyDescent="0.2">
      <c r="A139" s="116" t="s">
        <v>397</v>
      </c>
      <c r="B139" s="157" t="s">
        <v>43</v>
      </c>
      <c r="C139" s="157" t="s">
        <v>43</v>
      </c>
      <c r="D139" s="157" t="s">
        <v>43</v>
      </c>
      <c r="E139" s="157" t="s">
        <v>43</v>
      </c>
      <c r="F139" s="157" t="s">
        <v>43</v>
      </c>
      <c r="G139" s="157" t="s">
        <v>43</v>
      </c>
      <c r="H139" s="157" t="s">
        <v>43</v>
      </c>
      <c r="I139" s="157" t="s">
        <v>43</v>
      </c>
      <c r="J139" s="157" t="s">
        <v>43</v>
      </c>
      <c r="K139" s="157" t="s">
        <v>43</v>
      </c>
      <c r="L139" s="157" t="s">
        <v>43</v>
      </c>
      <c r="M139" s="157" t="s">
        <v>43</v>
      </c>
      <c r="N139" s="157" t="s">
        <v>43</v>
      </c>
      <c r="O139" s="157" t="s">
        <v>43</v>
      </c>
      <c r="P139" s="157" t="s">
        <v>43</v>
      </c>
      <c r="Q139" s="157" t="s">
        <v>43</v>
      </c>
      <c r="R139" s="157" t="s">
        <v>43</v>
      </c>
      <c r="S139" s="157" t="s">
        <v>43</v>
      </c>
      <c r="T139" s="157" t="s">
        <v>43</v>
      </c>
      <c r="U139" s="157" t="s">
        <v>43</v>
      </c>
      <c r="V139" s="157" t="s">
        <v>43</v>
      </c>
      <c r="W139" s="157" t="s">
        <v>43</v>
      </c>
      <c r="X139" s="157" t="s">
        <v>43</v>
      </c>
      <c r="Y139" s="157" t="s">
        <v>43</v>
      </c>
      <c r="Z139" s="157" t="s">
        <v>43</v>
      </c>
      <c r="AA139" s="157" t="s">
        <v>43</v>
      </c>
      <c r="AB139" s="157" t="s">
        <v>43</v>
      </c>
      <c r="AC139" s="157" t="s">
        <v>43</v>
      </c>
      <c r="AD139" s="157" t="s">
        <v>43</v>
      </c>
      <c r="AE139" s="157" t="s">
        <v>43</v>
      </c>
      <c r="AF139" s="157" t="s">
        <v>43</v>
      </c>
    </row>
    <row r="140" spans="1:32" x14ac:dyDescent="0.2">
      <c r="A140" s="151" t="s">
        <v>398</v>
      </c>
      <c r="B140" s="7"/>
      <c r="C140" s="7"/>
      <c r="D140" s="7"/>
      <c r="E140" s="7"/>
      <c r="F140" s="7"/>
      <c r="G140" s="7"/>
      <c r="H140" s="7"/>
      <c r="I140" s="7"/>
      <c r="J140" s="7"/>
      <c r="K140" s="7"/>
      <c r="L140" s="7"/>
      <c r="M140" s="7"/>
      <c r="N140" s="7"/>
      <c r="O140" s="7"/>
      <c r="P140" s="7"/>
      <c r="Q140" s="7"/>
      <c r="R140" s="7"/>
      <c r="S140" s="7"/>
      <c r="T140" s="7"/>
      <c r="U140" s="7"/>
      <c r="V140" s="7"/>
      <c r="W140" s="7"/>
      <c r="X140" s="7"/>
      <c r="Y140" s="7"/>
      <c r="Z140" s="7"/>
      <c r="AA140" s="7"/>
      <c r="AB140" s="7"/>
      <c r="AC140" s="7"/>
      <c r="AD140" s="143"/>
      <c r="AE140" s="143"/>
      <c r="AF140" s="143"/>
    </row>
    <row r="141" spans="1:32" x14ac:dyDescent="0.2">
      <c r="A141" s="117" t="s">
        <v>399</v>
      </c>
      <c r="B141" s="145">
        <v>6.2738015548761448</v>
      </c>
      <c r="C141" s="145">
        <v>6.3154298964426268</v>
      </c>
      <c r="D141" s="145">
        <v>6.2639801030971656</v>
      </c>
      <c r="E141" s="145">
        <v>6.0784190035579453</v>
      </c>
      <c r="F141" s="145">
        <v>5.8949711061671453</v>
      </c>
      <c r="G141" s="145">
        <v>5.7136364109247673</v>
      </c>
      <c r="H141" s="145">
        <v>5.5344149178308095</v>
      </c>
      <c r="I141" s="145">
        <v>5.3573066268852747</v>
      </c>
      <c r="J141" s="145">
        <v>5.1823115380881584</v>
      </c>
      <c r="K141" s="145">
        <v>5.0094296514394649</v>
      </c>
      <c r="L141" s="145">
        <v>4.8386609669391927</v>
      </c>
      <c r="M141" s="145">
        <v>4.6700054845873407</v>
      </c>
      <c r="N141" s="145">
        <v>4.5034632043839116</v>
      </c>
      <c r="O141" s="145">
        <v>4.3390341263289027</v>
      </c>
      <c r="P141" s="145">
        <v>4.1767182504223159</v>
      </c>
      <c r="Q141" s="145">
        <v>4.0165155766641494</v>
      </c>
      <c r="R141" s="145">
        <v>3.8584261050544049</v>
      </c>
      <c r="S141" s="145">
        <v>3.7024498355930802</v>
      </c>
      <c r="T141" s="145">
        <v>3.5485867682801775</v>
      </c>
      <c r="U141" s="145">
        <v>3.3968369031156969</v>
      </c>
      <c r="V141" s="145">
        <v>3.2472002400996365</v>
      </c>
      <c r="W141" s="145">
        <v>3.0996767792320012</v>
      </c>
      <c r="X141" s="145">
        <v>2.9394867646375546</v>
      </c>
      <c r="Y141" s="145">
        <v>3.0229722906239993</v>
      </c>
      <c r="Z141" s="145">
        <v>0.87220780486399951</v>
      </c>
      <c r="AA141" s="145">
        <v>0.81030399999999914</v>
      </c>
      <c r="AB141" s="145">
        <v>0.74060799999999927</v>
      </c>
      <c r="AC141" s="145">
        <v>1.1246400000000016</v>
      </c>
      <c r="AD141" s="145">
        <v>1.030656</v>
      </c>
      <c r="AE141" s="145">
        <v>1.0693759999999981</v>
      </c>
      <c r="AF141" s="145">
        <v>1.0394559999999988</v>
      </c>
    </row>
    <row r="142" spans="1:32" x14ac:dyDescent="0.2">
      <c r="A142" s="67" t="s">
        <v>380</v>
      </c>
      <c r="B142" s="137" t="s">
        <v>319</v>
      </c>
      <c r="C142" s="137" t="s">
        <v>319</v>
      </c>
      <c r="D142" s="137" t="s">
        <v>319</v>
      </c>
      <c r="E142" s="137" t="s">
        <v>319</v>
      </c>
      <c r="F142" s="137" t="s">
        <v>319</v>
      </c>
      <c r="G142" s="137" t="s">
        <v>319</v>
      </c>
      <c r="H142" s="137" t="s">
        <v>319</v>
      </c>
      <c r="I142" s="137" t="s">
        <v>319</v>
      </c>
      <c r="J142" s="137" t="s">
        <v>319</v>
      </c>
      <c r="K142" s="137" t="s">
        <v>319</v>
      </c>
      <c r="L142" s="137" t="s">
        <v>319</v>
      </c>
      <c r="M142" s="137" t="s">
        <v>319</v>
      </c>
      <c r="N142" s="137" t="s">
        <v>319</v>
      </c>
      <c r="O142" s="137" t="s">
        <v>319</v>
      </c>
      <c r="P142" s="137" t="s">
        <v>319</v>
      </c>
      <c r="Q142" s="137" t="s">
        <v>319</v>
      </c>
      <c r="R142" s="137" t="s">
        <v>319</v>
      </c>
      <c r="S142" s="137" t="s">
        <v>319</v>
      </c>
      <c r="T142" s="137" t="s">
        <v>319</v>
      </c>
      <c r="U142" s="137" t="s">
        <v>319</v>
      </c>
      <c r="V142" s="137" t="s">
        <v>319</v>
      </c>
      <c r="W142" s="137">
        <v>0.71571128745600054</v>
      </c>
      <c r="X142" s="137">
        <v>0.36708612587423606</v>
      </c>
      <c r="Y142" s="137">
        <v>0.37293665692800049</v>
      </c>
      <c r="Z142" s="137">
        <v>0.37534481318400031</v>
      </c>
      <c r="AA142" s="137">
        <v>0.42627199999999987</v>
      </c>
      <c r="AB142" s="137">
        <v>0.2995520000000001</v>
      </c>
      <c r="AC142" s="137">
        <v>0.310112</v>
      </c>
      <c r="AD142" s="137">
        <v>0.31785599999999986</v>
      </c>
      <c r="AE142" s="137">
        <v>0.32841599999999982</v>
      </c>
      <c r="AF142" s="137">
        <v>0.30940800000000007</v>
      </c>
    </row>
    <row r="143" spans="1:32" x14ac:dyDescent="0.2">
      <c r="A143" s="67" t="s">
        <v>381</v>
      </c>
      <c r="B143" s="137" t="s">
        <v>319</v>
      </c>
      <c r="C143" s="137" t="s">
        <v>319</v>
      </c>
      <c r="D143" s="137" t="s">
        <v>319</v>
      </c>
      <c r="E143" s="137" t="s">
        <v>319</v>
      </c>
      <c r="F143" s="137" t="s">
        <v>319</v>
      </c>
      <c r="G143" s="137" t="s">
        <v>319</v>
      </c>
      <c r="H143" s="137" t="s">
        <v>319</v>
      </c>
      <c r="I143" s="137" t="s">
        <v>319</v>
      </c>
      <c r="J143" s="137" t="s">
        <v>319</v>
      </c>
      <c r="K143" s="137" t="s">
        <v>319</v>
      </c>
      <c r="L143" s="137" t="s">
        <v>319</v>
      </c>
      <c r="M143" s="137" t="s">
        <v>319</v>
      </c>
      <c r="N143" s="137" t="s">
        <v>319</v>
      </c>
      <c r="O143" s="137" t="s">
        <v>319</v>
      </c>
      <c r="P143" s="137" t="s">
        <v>319</v>
      </c>
      <c r="Q143" s="137" t="s">
        <v>319</v>
      </c>
      <c r="R143" s="137" t="s">
        <v>319</v>
      </c>
      <c r="S143" s="137" t="s">
        <v>319</v>
      </c>
      <c r="T143" s="137" t="s">
        <v>319</v>
      </c>
      <c r="U143" s="137" t="s">
        <v>319</v>
      </c>
      <c r="V143" s="137" t="s">
        <v>319</v>
      </c>
      <c r="W143" s="137">
        <v>2.3677763102399996</v>
      </c>
      <c r="X143" s="137">
        <v>2.5510088146775107</v>
      </c>
      <c r="Y143" s="137">
        <v>2.6281014334079997</v>
      </c>
      <c r="Z143" s="137">
        <v>0.47329668179199985</v>
      </c>
      <c r="AA143" s="137">
        <v>0.36889599999999967</v>
      </c>
      <c r="AB143" s="137">
        <v>0.42521599999999987</v>
      </c>
      <c r="AC143" s="137">
        <v>0.79270400000000019</v>
      </c>
      <c r="AD143" s="137">
        <v>0.68710399999999894</v>
      </c>
      <c r="AE143" s="137">
        <v>0.71667199999999942</v>
      </c>
      <c r="AF143" s="137">
        <v>0.70575999999999894</v>
      </c>
    </row>
    <row r="144" spans="1:32" x14ac:dyDescent="0.2">
      <c r="A144" s="67" t="s">
        <v>379</v>
      </c>
      <c r="B144" s="137" t="s">
        <v>319</v>
      </c>
      <c r="C144" s="137" t="s">
        <v>319</v>
      </c>
      <c r="D144" s="137" t="s">
        <v>319</v>
      </c>
      <c r="E144" s="137" t="s">
        <v>319</v>
      </c>
      <c r="F144" s="137" t="s">
        <v>319</v>
      </c>
      <c r="G144" s="137" t="s">
        <v>319</v>
      </c>
      <c r="H144" s="137" t="s">
        <v>319</v>
      </c>
      <c r="I144" s="137" t="s">
        <v>319</v>
      </c>
      <c r="J144" s="137" t="s">
        <v>319</v>
      </c>
      <c r="K144" s="137" t="s">
        <v>319</v>
      </c>
      <c r="L144" s="137" t="s">
        <v>319</v>
      </c>
      <c r="M144" s="137" t="s">
        <v>319</v>
      </c>
      <c r="N144" s="137" t="s">
        <v>319</v>
      </c>
      <c r="O144" s="137" t="s">
        <v>319</v>
      </c>
      <c r="P144" s="137" t="s">
        <v>319</v>
      </c>
      <c r="Q144" s="137" t="s">
        <v>319</v>
      </c>
      <c r="R144" s="137" t="s">
        <v>319</v>
      </c>
      <c r="S144" s="137" t="s">
        <v>319</v>
      </c>
      <c r="T144" s="137" t="s">
        <v>319</v>
      </c>
      <c r="U144" s="137" t="s">
        <v>319</v>
      </c>
      <c r="V144" s="137" t="s">
        <v>319</v>
      </c>
      <c r="W144" s="153">
        <v>1.6189181535999998E-2</v>
      </c>
      <c r="X144" s="153">
        <v>2.1391824085807826E-2</v>
      </c>
      <c r="Y144" s="153">
        <v>2.1934200287999986E-2</v>
      </c>
      <c r="Z144" s="153">
        <v>2.356630988799998E-2</v>
      </c>
      <c r="AA144" s="153">
        <v>1.5136000000000005E-2</v>
      </c>
      <c r="AB144" s="153">
        <v>1.584E-2</v>
      </c>
      <c r="AC144" s="153">
        <v>2.1823999999999989E-2</v>
      </c>
      <c r="AD144" s="153">
        <v>2.5695999999999972E-2</v>
      </c>
      <c r="AE144" s="153">
        <v>2.4287999999999976E-2</v>
      </c>
      <c r="AF144" s="153">
        <v>2.4287999999999983E-2</v>
      </c>
    </row>
    <row r="145" spans="1:32" x14ac:dyDescent="0.2">
      <c r="A145" s="119" t="s">
        <v>400</v>
      </c>
      <c r="B145" s="137">
        <v>1.3084819074703429</v>
      </c>
      <c r="C145" s="137">
        <v>1.3575062893543364</v>
      </c>
      <c r="D145" s="137">
        <v>1.3975168074022484</v>
      </c>
      <c r="E145" s="137">
        <v>1.3879626894952859</v>
      </c>
      <c r="F145" s="137">
        <v>1.376958422800429</v>
      </c>
      <c r="G145" s="137">
        <v>1.3645040073176777</v>
      </c>
      <c r="H145" s="137">
        <v>1.3505994430470316</v>
      </c>
      <c r="I145" s="137">
        <v>1.3352447299884913</v>
      </c>
      <c r="J145" s="137">
        <v>1.3184398681420564</v>
      </c>
      <c r="K145" s="137">
        <v>1.3001848575077271</v>
      </c>
      <c r="L145" s="137">
        <v>1.2804796980855031</v>
      </c>
      <c r="M145" s="137">
        <v>1.2593243898753848</v>
      </c>
      <c r="N145" s="137">
        <v>1.2367189328773716</v>
      </c>
      <c r="O145" s="137">
        <v>1.212663327091464</v>
      </c>
      <c r="P145" s="137">
        <v>1.187157572517662</v>
      </c>
      <c r="Q145" s="137">
        <v>1.1602016691559653</v>
      </c>
      <c r="R145" s="137">
        <v>1.1317956170063743</v>
      </c>
      <c r="S145" s="137">
        <v>1.1019394160688887</v>
      </c>
      <c r="T145" s="137">
        <v>1.0706330663435084</v>
      </c>
      <c r="U145" s="137">
        <v>1.0378765678302337</v>
      </c>
      <c r="V145" s="137">
        <v>1.0036699205290647</v>
      </c>
      <c r="W145" s="137">
        <v>0.96801312443999998</v>
      </c>
      <c r="X145" s="137">
        <v>0.95705400041499966</v>
      </c>
      <c r="Y145" s="137">
        <v>0.97367514186666682</v>
      </c>
      <c r="Z145" s="137">
        <v>0.94352646899999981</v>
      </c>
      <c r="AA145" s="137">
        <v>0.57532286792452803</v>
      </c>
      <c r="AB145" s="137">
        <v>0.96546864150943379</v>
      </c>
      <c r="AC145" s="137">
        <v>0.97265133333333342</v>
      </c>
      <c r="AD145" s="137">
        <v>0.80697571428571402</v>
      </c>
      <c r="AE145" s="137">
        <v>0.80873944000000009</v>
      </c>
      <c r="AF145" s="137">
        <v>0.58023207692307699</v>
      </c>
    </row>
    <row r="146" spans="1:32" x14ac:dyDescent="0.2">
      <c r="A146" s="67" t="s">
        <v>380</v>
      </c>
      <c r="B146" s="137" t="s">
        <v>319</v>
      </c>
      <c r="C146" s="137" t="s">
        <v>319</v>
      </c>
      <c r="D146" s="137" t="s">
        <v>319</v>
      </c>
      <c r="E146" s="137" t="s">
        <v>319</v>
      </c>
      <c r="F146" s="137" t="s">
        <v>319</v>
      </c>
      <c r="G146" s="137" t="s">
        <v>319</v>
      </c>
      <c r="H146" s="137" t="s">
        <v>319</v>
      </c>
      <c r="I146" s="137" t="s">
        <v>319</v>
      </c>
      <c r="J146" s="137" t="s">
        <v>319</v>
      </c>
      <c r="K146" s="137" t="s">
        <v>319</v>
      </c>
      <c r="L146" s="137" t="s">
        <v>319</v>
      </c>
      <c r="M146" s="137" t="s">
        <v>319</v>
      </c>
      <c r="N146" s="137" t="s">
        <v>319</v>
      </c>
      <c r="O146" s="137" t="s">
        <v>319</v>
      </c>
      <c r="P146" s="137" t="s">
        <v>319</v>
      </c>
      <c r="Q146" s="137" t="s">
        <v>319</v>
      </c>
      <c r="R146" s="137" t="s">
        <v>319</v>
      </c>
      <c r="S146" s="137" t="s">
        <v>319</v>
      </c>
      <c r="T146" s="137" t="s">
        <v>319</v>
      </c>
      <c r="U146" s="137" t="s">
        <v>319</v>
      </c>
      <c r="V146" s="137" t="s">
        <v>319</v>
      </c>
      <c r="W146" s="137">
        <v>0.83572882832416351</v>
      </c>
      <c r="X146" s="137">
        <v>0.80079349111265397</v>
      </c>
      <c r="Y146" s="137">
        <v>0.80857748233725502</v>
      </c>
      <c r="Z146" s="137">
        <v>0.77007222442962964</v>
      </c>
      <c r="AA146" s="137">
        <v>0.42326384905660386</v>
      </c>
      <c r="AB146" s="138">
        <v>0.63166994339622662</v>
      </c>
      <c r="AC146" s="137">
        <v>0.59855466666666657</v>
      </c>
      <c r="AD146" s="137">
        <v>0.50488428571428556</v>
      </c>
      <c r="AE146" s="137">
        <v>0.49864207999999999</v>
      </c>
      <c r="AF146" s="137">
        <v>0.30733753846153855</v>
      </c>
    </row>
    <row r="147" spans="1:32" x14ac:dyDescent="0.2">
      <c r="A147" s="67" t="s">
        <v>381</v>
      </c>
      <c r="B147" s="137" t="s">
        <v>319</v>
      </c>
      <c r="C147" s="137" t="s">
        <v>319</v>
      </c>
      <c r="D147" s="137" t="s">
        <v>319</v>
      </c>
      <c r="E147" s="137" t="s">
        <v>319</v>
      </c>
      <c r="F147" s="137" t="s">
        <v>319</v>
      </c>
      <c r="G147" s="137" t="s">
        <v>319</v>
      </c>
      <c r="H147" s="137" t="s">
        <v>319</v>
      </c>
      <c r="I147" s="137" t="s">
        <v>319</v>
      </c>
      <c r="J147" s="137" t="s">
        <v>319</v>
      </c>
      <c r="K147" s="137" t="s">
        <v>319</v>
      </c>
      <c r="L147" s="137" t="s">
        <v>319</v>
      </c>
      <c r="M147" s="137" t="s">
        <v>319</v>
      </c>
      <c r="N147" s="137" t="s">
        <v>319</v>
      </c>
      <c r="O147" s="137" t="s">
        <v>319</v>
      </c>
      <c r="P147" s="137" t="s">
        <v>319</v>
      </c>
      <c r="Q147" s="137" t="s">
        <v>319</v>
      </c>
      <c r="R147" s="137" t="s">
        <v>319</v>
      </c>
      <c r="S147" s="137" t="s">
        <v>319</v>
      </c>
      <c r="T147" s="137" t="s">
        <v>319</v>
      </c>
      <c r="U147" s="137" t="s">
        <v>319</v>
      </c>
      <c r="V147" s="137" t="s">
        <v>319</v>
      </c>
      <c r="W147" s="137">
        <v>0.11879668792306124</v>
      </c>
      <c r="X147" s="137">
        <v>0.14022854956792316</v>
      </c>
      <c r="Y147" s="137">
        <v>0.14559565354509801</v>
      </c>
      <c r="Z147" s="137">
        <v>0.15874078764444444</v>
      </c>
      <c r="AA147" s="137">
        <v>0.14284332075471695</v>
      </c>
      <c r="AB147" s="138">
        <v>0.32334707547169805</v>
      </c>
      <c r="AC147" s="137">
        <v>0.36258600000000002</v>
      </c>
      <c r="AD147" s="137">
        <v>0.29020357142857128</v>
      </c>
      <c r="AE147" s="137">
        <v>0.29628456000000009</v>
      </c>
      <c r="AF147" s="137">
        <v>0.25964723076923069</v>
      </c>
    </row>
    <row r="148" spans="1:32" x14ac:dyDescent="0.2">
      <c r="A148" s="67" t="s">
        <v>379</v>
      </c>
      <c r="B148" s="137" t="s">
        <v>319</v>
      </c>
      <c r="C148" s="137" t="s">
        <v>319</v>
      </c>
      <c r="D148" s="137" t="s">
        <v>319</v>
      </c>
      <c r="E148" s="137" t="s">
        <v>319</v>
      </c>
      <c r="F148" s="137" t="s">
        <v>319</v>
      </c>
      <c r="G148" s="137" t="s">
        <v>319</v>
      </c>
      <c r="H148" s="137" t="s">
        <v>319</v>
      </c>
      <c r="I148" s="137" t="s">
        <v>319</v>
      </c>
      <c r="J148" s="137" t="s">
        <v>319</v>
      </c>
      <c r="K148" s="137" t="s">
        <v>319</v>
      </c>
      <c r="L148" s="137" t="s">
        <v>319</v>
      </c>
      <c r="M148" s="137" t="s">
        <v>319</v>
      </c>
      <c r="N148" s="137" t="s">
        <v>319</v>
      </c>
      <c r="O148" s="137" t="s">
        <v>319</v>
      </c>
      <c r="P148" s="137" t="s">
        <v>319</v>
      </c>
      <c r="Q148" s="137" t="s">
        <v>319</v>
      </c>
      <c r="R148" s="137" t="s">
        <v>319</v>
      </c>
      <c r="S148" s="137" t="s">
        <v>319</v>
      </c>
      <c r="T148" s="137" t="s">
        <v>319</v>
      </c>
      <c r="U148" s="137" t="s">
        <v>319</v>
      </c>
      <c r="V148" s="137" t="s">
        <v>319</v>
      </c>
      <c r="W148" s="153">
        <v>1.3487608192775516E-2</v>
      </c>
      <c r="X148" s="153">
        <v>1.6031959734423083E-2</v>
      </c>
      <c r="Y148" s="153">
        <v>1.9502005984313724E-2</v>
      </c>
      <c r="Z148" s="153">
        <v>1.4713456925925926E-2</v>
      </c>
      <c r="AA148" s="153">
        <v>9.2156981132075471E-3</v>
      </c>
      <c r="AB148" s="153">
        <v>1.0451622641509433E-2</v>
      </c>
      <c r="AC148" s="153">
        <v>1.1510666666666671E-2</v>
      </c>
      <c r="AD148" s="153">
        <v>1.1887857142857144E-2</v>
      </c>
      <c r="AE148" s="153">
        <v>1.3812800000000002E-2</v>
      </c>
      <c r="AF148" s="153">
        <v>1.3247307692307692E-2</v>
      </c>
    </row>
    <row r="149" spans="1:32" x14ac:dyDescent="0.2">
      <c r="A149" s="151" t="s">
        <v>61</v>
      </c>
      <c r="B149" s="7"/>
      <c r="C149" s="7"/>
      <c r="D149" s="7"/>
      <c r="E149" s="7"/>
      <c r="F149" s="7"/>
      <c r="G149" s="7"/>
      <c r="H149" s="7"/>
      <c r="I149" s="7"/>
      <c r="J149" s="7"/>
      <c r="K149" s="7"/>
      <c r="L149" s="7"/>
      <c r="M149" s="7"/>
      <c r="N149" s="7"/>
      <c r="O149" s="7"/>
      <c r="P149" s="7"/>
      <c r="Q149" s="7"/>
      <c r="R149" s="7"/>
      <c r="S149" s="7"/>
      <c r="T149" s="7"/>
      <c r="U149" s="7"/>
      <c r="V149" s="7"/>
      <c r="W149" s="7"/>
      <c r="X149" s="7"/>
      <c r="Y149" s="7"/>
      <c r="Z149" s="7"/>
      <c r="AA149" s="7"/>
      <c r="AB149" s="7"/>
      <c r="AC149" s="7"/>
      <c r="AD149" s="143"/>
      <c r="AE149" s="143"/>
      <c r="AF149" s="143"/>
    </row>
    <row r="150" spans="1:32" x14ac:dyDescent="0.2">
      <c r="A150" s="118" t="s">
        <v>401</v>
      </c>
      <c r="B150" s="154">
        <v>5.2394669307414343</v>
      </c>
      <c r="C150" s="154">
        <v>5.2742321870396145</v>
      </c>
      <c r="D150" s="154">
        <v>5.2312646993897216</v>
      </c>
      <c r="E150" s="154">
        <v>5.263481341132227</v>
      </c>
      <c r="F150" s="154">
        <v>5.4121265928934692</v>
      </c>
      <c r="G150" s="154">
        <v>5.3296017356611349</v>
      </c>
      <c r="H150" s="154">
        <v>5.1092901605139183</v>
      </c>
      <c r="I150" s="154">
        <v>5.2833497658725914</v>
      </c>
      <c r="J150" s="154">
        <v>5.4330180530540684</v>
      </c>
      <c r="K150" s="154">
        <v>5.3136639206932541</v>
      </c>
      <c r="L150" s="154">
        <v>5.3656771952168096</v>
      </c>
      <c r="M150" s="154">
        <v>5.2048093623822274</v>
      </c>
      <c r="N150" s="154">
        <v>5.4382229701043885</v>
      </c>
      <c r="O150" s="154">
        <v>5.4111932974223764</v>
      </c>
      <c r="P150" s="154">
        <v>5.4382588660840465</v>
      </c>
      <c r="Q150" s="154">
        <v>5.3927966078479654</v>
      </c>
      <c r="R150" s="154">
        <v>5.3902120973126326</v>
      </c>
      <c r="S150" s="154">
        <v>5.4035295057655253</v>
      </c>
      <c r="T150" s="154">
        <v>5.4414895042532114</v>
      </c>
      <c r="U150" s="154">
        <v>5.4662397822269808</v>
      </c>
      <c r="V150" s="154">
        <v>5.4706011437553528</v>
      </c>
      <c r="W150" s="154">
        <v>5.475267621110814</v>
      </c>
      <c r="X150" s="154">
        <v>5.445258582117237</v>
      </c>
      <c r="Y150" s="154">
        <v>5.4360512633351172</v>
      </c>
      <c r="Z150" s="154">
        <v>5.4171161340658456</v>
      </c>
      <c r="AA150" s="154">
        <v>5.4053063567585653</v>
      </c>
      <c r="AB150" s="154">
        <v>7.4745680239077759</v>
      </c>
      <c r="AC150" s="154">
        <v>5.997969289928041</v>
      </c>
      <c r="AD150" s="154">
        <v>6.4347678821240661</v>
      </c>
      <c r="AE150" s="154">
        <v>5.5363460661979804</v>
      </c>
      <c r="AF150" s="154">
        <v>6.4189459043944677</v>
      </c>
    </row>
    <row r="151" spans="1:32" x14ac:dyDescent="0.2">
      <c r="A151" s="151" t="s">
        <v>402</v>
      </c>
      <c r="B151" s="7"/>
      <c r="C151" s="7"/>
      <c r="D151" s="7"/>
      <c r="E151" s="7"/>
      <c r="F151" s="7"/>
      <c r="G151" s="7"/>
      <c r="H151" s="7"/>
      <c r="I151" s="7"/>
      <c r="J151" s="7"/>
      <c r="K151" s="7"/>
      <c r="L151" s="7"/>
      <c r="M151" s="7"/>
      <c r="N151" s="7"/>
      <c r="O151" s="7"/>
      <c r="P151" s="7"/>
      <c r="Q151" s="7"/>
      <c r="R151" s="7"/>
      <c r="S151" s="7"/>
      <c r="T151" s="7"/>
      <c r="U151" s="7"/>
      <c r="V151" s="7"/>
      <c r="W151" s="7"/>
      <c r="X151" s="7"/>
      <c r="Y151" s="7"/>
      <c r="Z151" s="7"/>
      <c r="AA151" s="7"/>
      <c r="AB151" s="7"/>
      <c r="AC151" s="7"/>
      <c r="AD151" s="143"/>
      <c r="AE151" s="143"/>
      <c r="AF151" s="143"/>
    </row>
    <row r="152" spans="1:32" x14ac:dyDescent="0.2">
      <c r="A152" s="117" t="s">
        <v>403</v>
      </c>
      <c r="B152" s="145">
        <v>4.2835153919666347</v>
      </c>
      <c r="C152" s="145">
        <v>4.3119376556105138</v>
      </c>
      <c r="D152" s="145">
        <v>4.2768096746278363</v>
      </c>
      <c r="E152" s="145">
        <v>4.2445113646452821</v>
      </c>
      <c r="F152" s="145">
        <v>4.2122130546627288</v>
      </c>
      <c r="G152" s="145">
        <v>4.1799147446801745</v>
      </c>
      <c r="H152" s="145">
        <v>4.1476164346976203</v>
      </c>
      <c r="I152" s="145">
        <v>4.115318124715067</v>
      </c>
      <c r="J152" s="145">
        <v>4.0830198147325127</v>
      </c>
      <c r="K152" s="145">
        <v>4.0507215047499594</v>
      </c>
      <c r="L152" s="145">
        <v>4.0184231947674052</v>
      </c>
      <c r="M152" s="145">
        <v>3.9861248847848509</v>
      </c>
      <c r="N152" s="145">
        <v>3.9538265748022972</v>
      </c>
      <c r="O152" s="145">
        <v>3.9215282648197438</v>
      </c>
      <c r="P152" s="145">
        <v>3.8892299548371891</v>
      </c>
      <c r="Q152" s="145">
        <v>3.8569316448546362</v>
      </c>
      <c r="R152" s="145">
        <v>3.8246333348720825</v>
      </c>
      <c r="S152" s="145">
        <v>3.7923350248895282</v>
      </c>
      <c r="T152" s="145">
        <v>3.7600367149069744</v>
      </c>
      <c r="U152" s="145">
        <v>3.7277384049244207</v>
      </c>
      <c r="V152" s="145">
        <v>3.6954400949418664</v>
      </c>
      <c r="W152" s="145">
        <v>3.6631417849593153</v>
      </c>
      <c r="X152" s="145">
        <v>3.9228878837794432</v>
      </c>
      <c r="Y152" s="145">
        <v>4.2374110434089935</v>
      </c>
      <c r="Z152" s="145">
        <v>4.5506488207451818</v>
      </c>
      <c r="AA152" s="145">
        <v>4.5767519688565308</v>
      </c>
      <c r="AB152" s="145">
        <v>4.6376593144496789</v>
      </c>
      <c r="AC152" s="145">
        <v>4.6724635119314772</v>
      </c>
      <c r="AD152" s="145">
        <v>5.0118044373790154</v>
      </c>
      <c r="AE152" s="145">
        <v>5.472960054012848</v>
      </c>
      <c r="AF152" s="145">
        <v>5.6034757945695937</v>
      </c>
    </row>
    <row r="153" spans="1:32" x14ac:dyDescent="0.2">
      <c r="A153" s="116" t="s">
        <v>404</v>
      </c>
      <c r="B153" s="146">
        <v>0.893373145808387</v>
      </c>
      <c r="C153" s="146">
        <v>0.92680554021071793</v>
      </c>
      <c r="D153" s="146">
        <v>0.95414916391862958</v>
      </c>
      <c r="E153" s="146">
        <v>0.94590636474448209</v>
      </c>
      <c r="F153" s="146">
        <v>0.93766356557033415</v>
      </c>
      <c r="G153" s="146">
        <v>0.92942076639618665</v>
      </c>
      <c r="H153" s="146">
        <v>0.92117796722203904</v>
      </c>
      <c r="I153" s="146">
        <v>0.91293516804789132</v>
      </c>
      <c r="J153" s="146">
        <v>0.90469236887374371</v>
      </c>
      <c r="K153" s="146">
        <v>0.89644956969959622</v>
      </c>
      <c r="L153" s="146">
        <v>0.8882067705254485</v>
      </c>
      <c r="M153" s="146">
        <v>0.87996397135130089</v>
      </c>
      <c r="N153" s="146">
        <v>0.87172117217715317</v>
      </c>
      <c r="O153" s="146">
        <v>0.86347837300300556</v>
      </c>
      <c r="P153" s="146">
        <v>0.85523557382885795</v>
      </c>
      <c r="Q153" s="146">
        <v>0.84699277465471079</v>
      </c>
      <c r="R153" s="146">
        <v>0.85359271835331918</v>
      </c>
      <c r="S153" s="146">
        <v>0.84699277465471079</v>
      </c>
      <c r="T153" s="146">
        <v>0.86459262451766583</v>
      </c>
      <c r="U153" s="146">
        <v>0.86679260575053541</v>
      </c>
      <c r="V153" s="146">
        <v>0.86899258698340476</v>
      </c>
      <c r="W153" s="146">
        <v>0.87559253068201293</v>
      </c>
      <c r="X153" s="146">
        <v>0.87559253068201293</v>
      </c>
      <c r="Y153" s="146">
        <v>0.87999249314775163</v>
      </c>
      <c r="Z153" s="146">
        <v>0.87999249314775163</v>
      </c>
      <c r="AA153" s="146">
        <v>0.86239264328479659</v>
      </c>
      <c r="AB153" s="153">
        <v>0.85579269958618842</v>
      </c>
      <c r="AC153" s="146">
        <v>0.85359271835331918</v>
      </c>
      <c r="AD153" s="146">
        <v>0.84699277465471079</v>
      </c>
      <c r="AE153" s="146">
        <v>0.85359271835331918</v>
      </c>
      <c r="AF153" s="146">
        <v>0.85139273712044972</v>
      </c>
    </row>
    <row r="154" spans="1:32" x14ac:dyDescent="0.2">
      <c r="A154" s="147" t="s">
        <v>62</v>
      </c>
      <c r="B154" s="7"/>
      <c r="C154" s="7"/>
      <c r="D154" s="7"/>
      <c r="E154" s="7"/>
      <c r="F154" s="7"/>
      <c r="G154" s="7"/>
      <c r="H154" s="7"/>
      <c r="I154" s="7"/>
      <c r="J154" s="7"/>
      <c r="K154" s="7"/>
      <c r="L154" s="7"/>
      <c r="M154" s="7"/>
      <c r="N154" s="7"/>
      <c r="O154" s="7"/>
      <c r="P154" s="7"/>
      <c r="Q154" s="7"/>
      <c r="R154" s="7"/>
      <c r="S154" s="7"/>
      <c r="T154" s="7"/>
      <c r="U154" s="7"/>
      <c r="V154" s="7"/>
      <c r="W154" s="7"/>
      <c r="X154" s="7"/>
      <c r="Y154" s="7"/>
      <c r="Z154" s="7"/>
      <c r="AA154" s="7"/>
      <c r="AB154" s="7"/>
      <c r="AC154" s="7"/>
      <c r="AD154" s="143"/>
      <c r="AE154" s="143"/>
      <c r="AF154" s="143"/>
    </row>
    <row r="155" spans="1:32" ht="24" x14ac:dyDescent="0.2">
      <c r="A155" s="117" t="s">
        <v>405</v>
      </c>
      <c r="B155" s="146">
        <v>1.2017165775401073</v>
      </c>
      <c r="C155" s="146">
        <v>1.2226524064171125</v>
      </c>
      <c r="D155" s="146">
        <v>1.2435882352941179</v>
      </c>
      <c r="E155" s="146">
        <v>1.2645240641711231</v>
      </c>
      <c r="F155" s="146">
        <v>1.2854598930481285</v>
      </c>
      <c r="G155" s="146">
        <v>1.3063957219251339</v>
      </c>
      <c r="H155" s="146">
        <v>1.327331550802139</v>
      </c>
      <c r="I155" s="146">
        <v>1.3482673796791445</v>
      </c>
      <c r="J155" s="146">
        <v>1.3692032085561499</v>
      </c>
      <c r="K155" s="146">
        <v>1.3901390374331553</v>
      </c>
      <c r="L155" s="146">
        <v>1.4110748663101604</v>
      </c>
      <c r="M155" s="146">
        <v>1.4320106951871661</v>
      </c>
      <c r="N155" s="146">
        <v>1.452946524064171</v>
      </c>
      <c r="O155" s="146">
        <v>1.4738823529411766</v>
      </c>
      <c r="P155" s="146">
        <v>1.4738823529411766</v>
      </c>
      <c r="Q155" s="146">
        <v>1.4738823529411766</v>
      </c>
      <c r="R155" s="146">
        <v>1.4738823529411766</v>
      </c>
      <c r="S155" s="146">
        <v>1.4738823529411766</v>
      </c>
      <c r="T155" s="146">
        <v>1.4738823529411766</v>
      </c>
      <c r="U155" s="146">
        <v>1.4738823529411766</v>
      </c>
      <c r="V155" s="146">
        <v>1.489235294117647</v>
      </c>
      <c r="W155" s="146">
        <v>1.489235294117647</v>
      </c>
      <c r="X155" s="146">
        <v>1.5045882352941178</v>
      </c>
      <c r="Y155" s="146">
        <v>1.5045882352941178</v>
      </c>
      <c r="Z155" s="146">
        <v>1.5045882352941178</v>
      </c>
      <c r="AA155" s="146">
        <v>1.5045882352941178</v>
      </c>
      <c r="AB155" s="146">
        <v>1.4431764705882353</v>
      </c>
      <c r="AC155" s="146">
        <v>1.4585294117647059</v>
      </c>
      <c r="AD155" s="153">
        <v>5.7599999999999986E-3</v>
      </c>
      <c r="AE155" s="153">
        <v>3.2666666666666664E-3</v>
      </c>
      <c r="AF155" s="153">
        <v>4.3333333333333339</v>
      </c>
    </row>
    <row r="156" spans="1:32" x14ac:dyDescent="0.2">
      <c r="A156" s="119" t="s">
        <v>406</v>
      </c>
      <c r="B156" s="146">
        <v>0.22471164826032047</v>
      </c>
      <c r="C156" s="146">
        <v>0.2286264853380264</v>
      </c>
      <c r="D156" s="146">
        <v>0.23254132241573233</v>
      </c>
      <c r="E156" s="146">
        <v>0.23645615949343826</v>
      </c>
      <c r="F156" s="146">
        <v>0.24037099657114419</v>
      </c>
      <c r="G156" s="146">
        <v>0.24428583364885015</v>
      </c>
      <c r="H156" s="146">
        <v>0.24820067072655608</v>
      </c>
      <c r="I156" s="146">
        <v>0.25211550780426201</v>
      </c>
      <c r="J156" s="146">
        <v>0.25603034488196796</v>
      </c>
      <c r="K156" s="146">
        <v>0.25994518195967387</v>
      </c>
      <c r="L156" s="146">
        <v>0.26386001903737977</v>
      </c>
      <c r="M156" s="146">
        <v>0.26777485611508578</v>
      </c>
      <c r="N156" s="146">
        <v>0.27168969319279157</v>
      </c>
      <c r="O156" s="146">
        <v>0.27560453027049758</v>
      </c>
      <c r="P156" s="146">
        <v>0.27560453027049758</v>
      </c>
      <c r="Q156" s="146">
        <v>0.27560453027049758</v>
      </c>
      <c r="R156" s="146">
        <v>0.27560453027049758</v>
      </c>
      <c r="S156" s="146">
        <v>0.27560453027049758</v>
      </c>
      <c r="T156" s="146">
        <v>0.27560453027049758</v>
      </c>
      <c r="U156" s="146">
        <v>0.27560453027049758</v>
      </c>
      <c r="V156" s="146">
        <v>0.27847541079414861</v>
      </c>
      <c r="W156" s="146">
        <v>0.27847541079414861</v>
      </c>
      <c r="X156" s="146">
        <v>0.28134629131779965</v>
      </c>
      <c r="Y156" s="146">
        <v>0.28134629131779965</v>
      </c>
      <c r="Z156" s="146">
        <v>0.28134629131779965</v>
      </c>
      <c r="AA156" s="146">
        <v>0.28134629131779965</v>
      </c>
      <c r="AB156" s="146">
        <v>0.26986276922319558</v>
      </c>
      <c r="AC156" s="146">
        <v>0.27273364974684655</v>
      </c>
      <c r="AD156" s="146">
        <v>0.27560453027049758</v>
      </c>
      <c r="AE156" s="146">
        <v>0.28134629131779965</v>
      </c>
      <c r="AF156" s="146">
        <v>0.28708805236510171</v>
      </c>
    </row>
    <row r="157" spans="1:32" x14ac:dyDescent="0.2">
      <c r="A157" s="116" t="s">
        <v>407</v>
      </c>
      <c r="B157" s="146" t="s">
        <v>43</v>
      </c>
      <c r="C157" s="146" t="s">
        <v>43</v>
      </c>
      <c r="D157" s="146" t="s">
        <v>43</v>
      </c>
      <c r="E157" s="146" t="s">
        <v>43</v>
      </c>
      <c r="F157" s="146" t="s">
        <v>43</v>
      </c>
      <c r="G157" s="146" t="s">
        <v>43</v>
      </c>
      <c r="H157" s="146" t="s">
        <v>43</v>
      </c>
      <c r="I157" s="146" t="s">
        <v>43</v>
      </c>
      <c r="J157" s="146" t="s">
        <v>43</v>
      </c>
      <c r="K157" s="146" t="s">
        <v>43</v>
      </c>
      <c r="L157" s="146" t="s">
        <v>43</v>
      </c>
      <c r="M157" s="146" t="s">
        <v>43</v>
      </c>
      <c r="N157" s="146" t="s">
        <v>43</v>
      </c>
      <c r="O157" s="146" t="s">
        <v>43</v>
      </c>
      <c r="P157" s="146" t="s">
        <v>43</v>
      </c>
      <c r="Q157" s="146" t="s">
        <v>43</v>
      </c>
      <c r="R157" s="146" t="s">
        <v>43</v>
      </c>
      <c r="S157" s="146" t="s">
        <v>43</v>
      </c>
      <c r="T157" s="146" t="s">
        <v>43</v>
      </c>
      <c r="U157" s="146" t="s">
        <v>43</v>
      </c>
      <c r="V157" s="146" t="s">
        <v>43</v>
      </c>
      <c r="W157" s="146" t="s">
        <v>43</v>
      </c>
      <c r="X157" s="146" t="s">
        <v>43</v>
      </c>
      <c r="Y157" s="146" t="s">
        <v>43</v>
      </c>
      <c r="Z157" s="146" t="s">
        <v>43</v>
      </c>
      <c r="AA157" s="146" t="s">
        <v>43</v>
      </c>
      <c r="AB157" s="146" t="s">
        <v>43</v>
      </c>
      <c r="AC157" s="146" t="s">
        <v>43</v>
      </c>
      <c r="AD157" s="146" t="s">
        <v>43</v>
      </c>
      <c r="AE157" s="146" t="s">
        <v>43</v>
      </c>
      <c r="AF157" s="146" t="s">
        <v>43</v>
      </c>
    </row>
    <row r="158" spans="1:32" x14ac:dyDescent="0.2">
      <c r="A158" s="116" t="s">
        <v>408</v>
      </c>
      <c r="B158" s="146" t="s">
        <v>43</v>
      </c>
      <c r="C158" s="146" t="s">
        <v>43</v>
      </c>
      <c r="D158" s="146" t="s">
        <v>43</v>
      </c>
      <c r="E158" s="146" t="s">
        <v>43</v>
      </c>
      <c r="F158" s="146" t="s">
        <v>43</v>
      </c>
      <c r="G158" s="146" t="s">
        <v>43</v>
      </c>
      <c r="H158" s="146" t="s">
        <v>43</v>
      </c>
      <c r="I158" s="146" t="s">
        <v>43</v>
      </c>
      <c r="J158" s="146" t="s">
        <v>43</v>
      </c>
      <c r="K158" s="146" t="s">
        <v>43</v>
      </c>
      <c r="L158" s="146" t="s">
        <v>43</v>
      </c>
      <c r="M158" s="146" t="s">
        <v>43</v>
      </c>
      <c r="N158" s="146" t="s">
        <v>43</v>
      </c>
      <c r="O158" s="146" t="s">
        <v>43</v>
      </c>
      <c r="P158" s="146" t="s">
        <v>43</v>
      </c>
      <c r="Q158" s="146" t="s">
        <v>43</v>
      </c>
      <c r="R158" s="146" t="s">
        <v>43</v>
      </c>
      <c r="S158" s="146" t="s">
        <v>43</v>
      </c>
      <c r="T158" s="146" t="s">
        <v>43</v>
      </c>
      <c r="U158" s="146" t="s">
        <v>43</v>
      </c>
      <c r="V158" s="146" t="s">
        <v>43</v>
      </c>
      <c r="W158" s="146" t="s">
        <v>43</v>
      </c>
      <c r="X158" s="146" t="s">
        <v>43</v>
      </c>
      <c r="Y158" s="146" t="s">
        <v>43</v>
      </c>
      <c r="Z158" s="146" t="s">
        <v>43</v>
      </c>
      <c r="AA158" s="146" t="s">
        <v>43</v>
      </c>
      <c r="AB158" s="146" t="s">
        <v>43</v>
      </c>
      <c r="AC158" s="146" t="s">
        <v>43</v>
      </c>
      <c r="AD158" s="146" t="s">
        <v>43</v>
      </c>
      <c r="AE158" s="146" t="s">
        <v>43</v>
      </c>
      <c r="AF158" s="146" t="s">
        <v>43</v>
      </c>
    </row>
    <row r="159" spans="1:32" x14ac:dyDescent="0.2">
      <c r="A159" s="147" t="s">
        <v>358</v>
      </c>
      <c r="B159" s="7"/>
      <c r="C159" s="7"/>
      <c r="D159" s="7"/>
      <c r="E159" s="7"/>
      <c r="F159" s="7"/>
      <c r="G159" s="7"/>
      <c r="H159" s="7"/>
      <c r="I159" s="7"/>
      <c r="J159" s="7"/>
      <c r="K159" s="7"/>
      <c r="L159" s="7"/>
      <c r="M159" s="7"/>
      <c r="N159" s="7"/>
      <c r="O159" s="7"/>
      <c r="P159" s="7"/>
      <c r="Q159" s="7"/>
      <c r="R159" s="7"/>
      <c r="S159" s="7"/>
      <c r="T159" s="7"/>
      <c r="U159" s="7"/>
      <c r="V159" s="7"/>
      <c r="W159" s="7"/>
      <c r="X159" s="7"/>
      <c r="Y159" s="7"/>
      <c r="Z159" s="7"/>
      <c r="AA159" s="7"/>
      <c r="AB159" s="7"/>
      <c r="AC159" s="7"/>
      <c r="AD159" s="143"/>
      <c r="AE159" s="143"/>
      <c r="AF159" s="143"/>
    </row>
    <row r="160" spans="1:32" ht="24" x14ac:dyDescent="0.2">
      <c r="A160" s="117" t="s">
        <v>409</v>
      </c>
      <c r="B160" s="146">
        <v>14.782026666666667</v>
      </c>
      <c r="C160" s="146">
        <v>14.782026666666667</v>
      </c>
      <c r="D160" s="146">
        <v>14.782026666666667</v>
      </c>
      <c r="E160" s="146">
        <v>14.782026666666667</v>
      </c>
      <c r="F160" s="146">
        <v>14.782026666666667</v>
      </c>
      <c r="G160" s="146">
        <v>14.782026666666667</v>
      </c>
      <c r="H160" s="146">
        <v>14.782026666666667</v>
      </c>
      <c r="I160" s="146">
        <v>14.782026666666667</v>
      </c>
      <c r="J160" s="146">
        <v>14.782026666666667</v>
      </c>
      <c r="K160" s="146">
        <v>14.782026666666667</v>
      </c>
      <c r="L160" s="146">
        <v>14.782026666666667</v>
      </c>
      <c r="M160" s="146">
        <v>22.17304</v>
      </c>
      <c r="N160" s="146">
        <v>22.17304</v>
      </c>
      <c r="O160" s="146">
        <v>29.564053333333334</v>
      </c>
      <c r="P160" s="146">
        <v>29.564053333333334</v>
      </c>
      <c r="Q160" s="146">
        <v>36.955066666666667</v>
      </c>
      <c r="R160" s="146">
        <v>36.955066666666667</v>
      </c>
      <c r="S160" s="146">
        <v>36.955066666666667</v>
      </c>
      <c r="T160" s="146">
        <v>59.128106666666667</v>
      </c>
      <c r="U160" s="146">
        <v>66.519120000000001</v>
      </c>
      <c r="V160" s="146">
        <v>81.301146666666668</v>
      </c>
      <c r="W160" s="146">
        <v>88.692160000000001</v>
      </c>
      <c r="X160" s="146">
        <v>88.692160000000001</v>
      </c>
      <c r="Y160" s="146">
        <v>81.301146666666668</v>
      </c>
      <c r="Z160" s="146">
        <v>81.301146666666668</v>
      </c>
      <c r="AA160" s="146">
        <v>81.301146666666668</v>
      </c>
      <c r="AB160" s="146">
        <v>81.301146666666668</v>
      </c>
      <c r="AC160" s="146">
        <v>81.301146666666668</v>
      </c>
      <c r="AD160" s="146">
        <v>23.961571428571428</v>
      </c>
      <c r="AE160" s="146">
        <v>17.40610666666667</v>
      </c>
      <c r="AF160" s="146">
        <v>3.2543500000000001</v>
      </c>
    </row>
    <row r="161" spans="1:32" x14ac:dyDescent="0.2">
      <c r="A161" s="117" t="s">
        <v>410</v>
      </c>
      <c r="B161" s="146">
        <v>0.10868000000000001</v>
      </c>
      <c r="C161" s="146">
        <v>0.10868000000000001</v>
      </c>
      <c r="D161" s="146">
        <v>0.10868000000000001</v>
      </c>
      <c r="E161" s="146">
        <v>0.10868000000000001</v>
      </c>
      <c r="F161" s="146">
        <v>0.10868000000000001</v>
      </c>
      <c r="G161" s="146">
        <v>0.10868000000000001</v>
      </c>
      <c r="H161" s="146">
        <v>0.10868000000000001</v>
      </c>
      <c r="I161" s="146">
        <v>0.10868000000000001</v>
      </c>
      <c r="J161" s="146">
        <v>0.10868000000000001</v>
      </c>
      <c r="K161" s="146">
        <v>0.10868000000000001</v>
      </c>
      <c r="L161" s="146">
        <v>0.10868000000000001</v>
      </c>
      <c r="M161" s="146">
        <v>0.16302</v>
      </c>
      <c r="N161" s="146">
        <v>0.16302</v>
      </c>
      <c r="O161" s="146">
        <v>0.21736000000000003</v>
      </c>
      <c r="P161" s="146">
        <v>0.21736000000000003</v>
      </c>
      <c r="Q161" s="146">
        <v>0.27170000000000005</v>
      </c>
      <c r="R161" s="146">
        <v>0.27170000000000005</v>
      </c>
      <c r="S161" s="146">
        <v>0.27170000000000005</v>
      </c>
      <c r="T161" s="146">
        <v>0.43472000000000005</v>
      </c>
      <c r="U161" s="146">
        <v>0.48906000000000005</v>
      </c>
      <c r="V161" s="146">
        <v>0.59774000000000005</v>
      </c>
      <c r="W161" s="146">
        <v>0.65207999999999999</v>
      </c>
      <c r="X161" s="146">
        <v>0.65207999999999999</v>
      </c>
      <c r="Y161" s="146">
        <v>0.59774000000000005</v>
      </c>
      <c r="Z161" s="146">
        <v>0.59774000000000005</v>
      </c>
      <c r="AA161" s="146">
        <v>0.59774000000000005</v>
      </c>
      <c r="AB161" s="146">
        <v>0.59774000000000005</v>
      </c>
      <c r="AC161" s="146">
        <v>0.59774000000000005</v>
      </c>
      <c r="AD161" s="146">
        <v>0.58164285714285713</v>
      </c>
      <c r="AE161" s="146">
        <v>6.2066666666666668E-3</v>
      </c>
      <c r="AF161" s="146">
        <v>4.3500000000000006E-3</v>
      </c>
    </row>
    <row r="162" spans="1:32" x14ac:dyDescent="0.2">
      <c r="A162" s="119" t="s">
        <v>411</v>
      </c>
      <c r="B162" s="146" t="s">
        <v>43</v>
      </c>
      <c r="C162" s="146" t="s">
        <v>43</v>
      </c>
      <c r="D162" s="146" t="s">
        <v>43</v>
      </c>
      <c r="E162" s="146" t="s">
        <v>43</v>
      </c>
      <c r="F162" s="146" t="s">
        <v>43</v>
      </c>
      <c r="G162" s="146" t="s">
        <v>43</v>
      </c>
      <c r="H162" s="146" t="s">
        <v>43</v>
      </c>
      <c r="I162" s="146" t="s">
        <v>43</v>
      </c>
      <c r="J162" s="146" t="s">
        <v>43</v>
      </c>
      <c r="K162" s="146" t="s">
        <v>43</v>
      </c>
      <c r="L162" s="146" t="s">
        <v>43</v>
      </c>
      <c r="M162" s="146" t="s">
        <v>43</v>
      </c>
      <c r="N162" s="146" t="s">
        <v>43</v>
      </c>
      <c r="O162" s="146" t="s">
        <v>43</v>
      </c>
      <c r="P162" s="146" t="s">
        <v>43</v>
      </c>
      <c r="Q162" s="146" t="s">
        <v>43</v>
      </c>
      <c r="R162" s="146" t="s">
        <v>43</v>
      </c>
      <c r="S162" s="146" t="s">
        <v>43</v>
      </c>
      <c r="T162" s="146" t="s">
        <v>43</v>
      </c>
      <c r="U162" s="146" t="s">
        <v>43</v>
      </c>
      <c r="V162" s="146" t="s">
        <v>43</v>
      </c>
      <c r="W162" s="146" t="s">
        <v>43</v>
      </c>
      <c r="X162" s="146" t="s">
        <v>43</v>
      </c>
      <c r="Y162" s="146" t="s">
        <v>43</v>
      </c>
      <c r="Z162" s="146" t="s">
        <v>43</v>
      </c>
      <c r="AA162" s="146" t="s">
        <v>43</v>
      </c>
      <c r="AB162" s="146" t="s">
        <v>43</v>
      </c>
      <c r="AC162" s="146" t="s">
        <v>43</v>
      </c>
      <c r="AD162" s="146" t="s">
        <v>43</v>
      </c>
      <c r="AE162" s="146" t="s">
        <v>43</v>
      </c>
      <c r="AF162" s="146" t="s">
        <v>43</v>
      </c>
    </row>
    <row r="163" spans="1:32" x14ac:dyDescent="0.2">
      <c r="A163" s="119" t="s">
        <v>412</v>
      </c>
      <c r="B163" s="146" t="s">
        <v>43</v>
      </c>
      <c r="C163" s="146" t="s">
        <v>43</v>
      </c>
      <c r="D163" s="146" t="s">
        <v>43</v>
      </c>
      <c r="E163" s="146" t="s">
        <v>43</v>
      </c>
      <c r="F163" s="146" t="s">
        <v>43</v>
      </c>
      <c r="G163" s="146" t="s">
        <v>43</v>
      </c>
      <c r="H163" s="146" t="s">
        <v>43</v>
      </c>
      <c r="I163" s="146" t="s">
        <v>43</v>
      </c>
      <c r="J163" s="146" t="s">
        <v>43</v>
      </c>
      <c r="K163" s="146" t="s">
        <v>43</v>
      </c>
      <c r="L163" s="146" t="s">
        <v>43</v>
      </c>
      <c r="M163" s="146" t="s">
        <v>43</v>
      </c>
      <c r="N163" s="146" t="s">
        <v>43</v>
      </c>
      <c r="O163" s="146" t="s">
        <v>43</v>
      </c>
      <c r="P163" s="146" t="s">
        <v>43</v>
      </c>
      <c r="Q163" s="146" t="s">
        <v>43</v>
      </c>
      <c r="R163" s="146" t="s">
        <v>43</v>
      </c>
      <c r="S163" s="146" t="s">
        <v>43</v>
      </c>
      <c r="T163" s="146" t="s">
        <v>43</v>
      </c>
      <c r="U163" s="146" t="s">
        <v>43</v>
      </c>
      <c r="V163" s="146" t="s">
        <v>43</v>
      </c>
      <c r="W163" s="146" t="s">
        <v>43</v>
      </c>
      <c r="X163" s="146" t="s">
        <v>43</v>
      </c>
      <c r="Y163" s="146" t="s">
        <v>43</v>
      </c>
      <c r="Z163" s="146" t="s">
        <v>43</v>
      </c>
      <c r="AA163" s="146" t="s">
        <v>43</v>
      </c>
      <c r="AB163" s="146" t="s">
        <v>43</v>
      </c>
      <c r="AC163" s="146" t="s">
        <v>43</v>
      </c>
      <c r="AD163" s="146" t="s">
        <v>43</v>
      </c>
      <c r="AE163" s="146" t="s">
        <v>43</v>
      </c>
      <c r="AF163" s="146" t="s">
        <v>43</v>
      </c>
    </row>
    <row r="164" spans="1:32" ht="24" x14ac:dyDescent="0.2">
      <c r="A164" s="119" t="s">
        <v>413</v>
      </c>
      <c r="B164" s="153">
        <v>2.29E-2</v>
      </c>
      <c r="C164" s="153">
        <v>2.29E-2</v>
      </c>
      <c r="D164" s="153">
        <v>2.29E-2</v>
      </c>
      <c r="E164" s="153">
        <v>2.29E-2</v>
      </c>
      <c r="F164" s="153">
        <v>2.29E-2</v>
      </c>
      <c r="G164" s="153">
        <v>2.29E-2</v>
      </c>
      <c r="H164" s="153">
        <v>2.29E-2</v>
      </c>
      <c r="I164" s="153">
        <v>2.29E-2</v>
      </c>
      <c r="J164" s="153">
        <v>2.29E-2</v>
      </c>
      <c r="K164" s="153">
        <v>2.29E-2</v>
      </c>
      <c r="L164" s="153">
        <v>2.29E-2</v>
      </c>
      <c r="M164" s="153">
        <v>2.29E-2</v>
      </c>
      <c r="N164" s="153">
        <v>2.29E-2</v>
      </c>
      <c r="O164" s="153">
        <v>2.29E-2</v>
      </c>
      <c r="P164" s="153">
        <v>2.29E-2</v>
      </c>
      <c r="Q164" s="153">
        <v>2.29E-2</v>
      </c>
      <c r="R164" s="153">
        <v>2.29E-2</v>
      </c>
      <c r="S164" s="153">
        <v>2.29E-2</v>
      </c>
      <c r="T164" s="153">
        <v>2.29E-2</v>
      </c>
      <c r="U164" s="153">
        <v>2.29E-2</v>
      </c>
      <c r="V164" s="153">
        <v>2.29E-2</v>
      </c>
      <c r="W164" s="153">
        <v>2.29E-2</v>
      </c>
      <c r="X164" s="153">
        <v>2.29E-2</v>
      </c>
      <c r="Y164" s="153">
        <v>2.29E-2</v>
      </c>
      <c r="Z164" s="153">
        <v>2.29E-2</v>
      </c>
      <c r="AA164" s="153">
        <v>2.29E-2</v>
      </c>
      <c r="AB164" s="146">
        <v>97.935000000000002</v>
      </c>
      <c r="AC164" s="146">
        <v>277.97919999999999</v>
      </c>
      <c r="AD164" s="146">
        <v>327.53519999999997</v>
      </c>
      <c r="AE164" s="146">
        <v>979.1421499999999</v>
      </c>
      <c r="AF164" s="146">
        <v>1751.9782000000002</v>
      </c>
    </row>
    <row r="165" spans="1:32" x14ac:dyDescent="0.2">
      <c r="A165" s="119" t="s">
        <v>414</v>
      </c>
      <c r="B165" s="146">
        <v>0</v>
      </c>
      <c r="C165" s="146">
        <v>0</v>
      </c>
      <c r="D165" s="146">
        <v>0</v>
      </c>
      <c r="E165" s="146">
        <v>0</v>
      </c>
      <c r="F165" s="146">
        <v>0</v>
      </c>
      <c r="G165" s="146">
        <v>0</v>
      </c>
      <c r="H165" s="146">
        <v>0</v>
      </c>
      <c r="I165" s="146">
        <v>0</v>
      </c>
      <c r="J165" s="146">
        <v>0</v>
      </c>
      <c r="K165" s="146">
        <v>0</v>
      </c>
      <c r="L165" s="146">
        <v>0</v>
      </c>
      <c r="M165" s="146">
        <v>0</v>
      </c>
      <c r="N165" s="146">
        <v>0</v>
      </c>
      <c r="O165" s="146">
        <v>0</v>
      </c>
      <c r="P165" s="146">
        <v>0</v>
      </c>
      <c r="Q165" s="146">
        <v>0</v>
      </c>
      <c r="R165" s="146">
        <v>0</v>
      </c>
      <c r="S165" s="146">
        <v>0</v>
      </c>
      <c r="T165" s="146">
        <v>0</v>
      </c>
      <c r="U165" s="146">
        <v>0</v>
      </c>
      <c r="V165" s="146">
        <v>0</v>
      </c>
      <c r="W165" s="146">
        <v>0</v>
      </c>
      <c r="X165" s="146">
        <v>0</v>
      </c>
      <c r="Y165" s="146">
        <v>0</v>
      </c>
      <c r="Z165" s="146">
        <v>0</v>
      </c>
      <c r="AA165" s="146">
        <v>0</v>
      </c>
      <c r="AB165" s="157">
        <v>1.5E-3</v>
      </c>
      <c r="AC165" s="146">
        <v>0</v>
      </c>
      <c r="AD165" s="158">
        <v>1E-4</v>
      </c>
      <c r="AE165" s="158">
        <v>2.5666666666666667E-3</v>
      </c>
      <c r="AF165" s="158">
        <v>6.9999999999999999E-4</v>
      </c>
    </row>
    <row r="166" spans="1:32" x14ac:dyDescent="0.2">
      <c r="A166" s="119" t="s">
        <v>415</v>
      </c>
      <c r="B166" s="146" t="s">
        <v>43</v>
      </c>
      <c r="C166" s="146" t="s">
        <v>43</v>
      </c>
      <c r="D166" s="146" t="s">
        <v>43</v>
      </c>
      <c r="E166" s="146" t="s">
        <v>43</v>
      </c>
      <c r="F166" s="146" t="s">
        <v>43</v>
      </c>
      <c r="G166" s="146" t="s">
        <v>43</v>
      </c>
      <c r="H166" s="146" t="s">
        <v>43</v>
      </c>
      <c r="I166" s="146" t="s">
        <v>43</v>
      </c>
      <c r="J166" s="146" t="s">
        <v>43</v>
      </c>
      <c r="K166" s="146" t="s">
        <v>43</v>
      </c>
      <c r="L166" s="146" t="s">
        <v>43</v>
      </c>
      <c r="M166" s="146" t="s">
        <v>43</v>
      </c>
      <c r="N166" s="146" t="s">
        <v>43</v>
      </c>
      <c r="O166" s="146" t="s">
        <v>43</v>
      </c>
      <c r="P166" s="146" t="s">
        <v>43</v>
      </c>
      <c r="Q166" s="146" t="s">
        <v>43</v>
      </c>
      <c r="R166" s="146" t="s">
        <v>43</v>
      </c>
      <c r="S166" s="146" t="s">
        <v>43</v>
      </c>
      <c r="T166" s="146" t="s">
        <v>43</v>
      </c>
      <c r="U166" s="146" t="s">
        <v>43</v>
      </c>
      <c r="V166" s="146" t="s">
        <v>43</v>
      </c>
      <c r="W166" s="146" t="s">
        <v>43</v>
      </c>
      <c r="X166" s="146" t="s">
        <v>43</v>
      </c>
      <c r="Y166" s="146" t="s">
        <v>43</v>
      </c>
      <c r="Z166" s="146" t="s">
        <v>43</v>
      </c>
      <c r="AA166" s="146" t="s">
        <v>43</v>
      </c>
      <c r="AB166" s="146" t="s">
        <v>43</v>
      </c>
      <c r="AC166" s="146" t="s">
        <v>43</v>
      </c>
      <c r="AD166" s="146" t="s">
        <v>43</v>
      </c>
      <c r="AE166" s="146" t="s">
        <v>43</v>
      </c>
      <c r="AF166" s="146" t="s">
        <v>43</v>
      </c>
    </row>
    <row r="167" spans="1:32" x14ac:dyDescent="0.2">
      <c r="A167" s="116" t="s">
        <v>416</v>
      </c>
      <c r="B167" s="146" t="s">
        <v>43</v>
      </c>
      <c r="C167" s="146" t="s">
        <v>43</v>
      </c>
      <c r="D167" s="146" t="s">
        <v>43</v>
      </c>
      <c r="E167" s="146" t="s">
        <v>43</v>
      </c>
      <c r="F167" s="146" t="s">
        <v>43</v>
      </c>
      <c r="G167" s="146" t="s">
        <v>43</v>
      </c>
      <c r="H167" s="146" t="s">
        <v>43</v>
      </c>
      <c r="I167" s="146" t="s">
        <v>43</v>
      </c>
      <c r="J167" s="146" t="s">
        <v>43</v>
      </c>
      <c r="K167" s="146" t="s">
        <v>43</v>
      </c>
      <c r="L167" s="146" t="s">
        <v>43</v>
      </c>
      <c r="M167" s="146" t="s">
        <v>43</v>
      </c>
      <c r="N167" s="146" t="s">
        <v>43</v>
      </c>
      <c r="O167" s="146" t="s">
        <v>43</v>
      </c>
      <c r="P167" s="146" t="s">
        <v>43</v>
      </c>
      <c r="Q167" s="146" t="s">
        <v>43</v>
      </c>
      <c r="R167" s="146" t="s">
        <v>43</v>
      </c>
      <c r="S167" s="146" t="s">
        <v>43</v>
      </c>
      <c r="T167" s="146" t="s">
        <v>43</v>
      </c>
      <c r="U167" s="146" t="s">
        <v>43</v>
      </c>
      <c r="V167" s="146" t="s">
        <v>43</v>
      </c>
      <c r="W167" s="146" t="s">
        <v>43</v>
      </c>
      <c r="X167" s="146" t="s">
        <v>43</v>
      </c>
      <c r="Y167" s="146" t="s">
        <v>43</v>
      </c>
      <c r="Z167" s="146" t="s">
        <v>43</v>
      </c>
      <c r="AA167" s="146" t="s">
        <v>43</v>
      </c>
      <c r="AB167" s="146" t="s">
        <v>43</v>
      </c>
      <c r="AC167" s="146" t="s">
        <v>43</v>
      </c>
      <c r="AD167" s="146" t="s">
        <v>43</v>
      </c>
      <c r="AE167" s="146" t="s">
        <v>43</v>
      </c>
      <c r="AF167" s="146" t="s">
        <v>43</v>
      </c>
    </row>
    <row r="168" spans="1:32" ht="12.75" x14ac:dyDescent="0.2">
      <c r="A168" s="159" t="s">
        <v>63</v>
      </c>
      <c r="B168" s="256"/>
      <c r="C168" s="256"/>
      <c r="D168" s="256"/>
      <c r="E168" s="256"/>
      <c r="F168" s="256"/>
      <c r="G168" s="256"/>
      <c r="H168" s="256"/>
      <c r="I168" s="256"/>
      <c r="J168" s="256"/>
      <c r="K168" s="256"/>
      <c r="L168" s="256"/>
      <c r="M168" s="256"/>
      <c r="N168" s="256"/>
      <c r="O168" s="256"/>
      <c r="P168" s="256"/>
      <c r="Q168" s="256"/>
      <c r="R168" s="256"/>
      <c r="S168" s="256"/>
      <c r="T168" s="256"/>
      <c r="U168" s="256"/>
      <c r="V168" s="256"/>
      <c r="W168" s="256"/>
      <c r="X168" s="256"/>
      <c r="Y168" s="256"/>
      <c r="Z168" s="256"/>
      <c r="AA168" s="256"/>
      <c r="AB168" s="256"/>
      <c r="AC168" s="239"/>
      <c r="AD168" s="240"/>
      <c r="AE168" s="240"/>
      <c r="AF168" s="240"/>
    </row>
    <row r="169" spans="1:32" s="10" customFormat="1" x14ac:dyDescent="0.2">
      <c r="A169" s="262" t="s">
        <v>5</v>
      </c>
      <c r="B169" s="136">
        <v>53.569662053603103</v>
      </c>
      <c r="C169" s="136">
        <v>52.849111531188569</v>
      </c>
      <c r="D169" s="136">
        <v>51.5552033183465</v>
      </c>
      <c r="E169" s="136">
        <v>51.025995269087232</v>
      </c>
      <c r="F169" s="136">
        <v>51.416775095079551</v>
      </c>
      <c r="G169" s="136">
        <v>47.690236186111669</v>
      </c>
      <c r="H169" s="136">
        <v>45.123242765309527</v>
      </c>
      <c r="I169" s="136">
        <v>43.977738376758737</v>
      </c>
      <c r="J169" s="136">
        <v>42.605213858998148</v>
      </c>
      <c r="K169" s="136">
        <v>40.216802214191382</v>
      </c>
      <c r="L169" s="136">
        <v>38.51934393214475</v>
      </c>
      <c r="M169" s="136">
        <v>37.038860512619877</v>
      </c>
      <c r="N169" s="136">
        <v>35.317059613833614</v>
      </c>
      <c r="O169" s="136">
        <v>32.783984423073122</v>
      </c>
      <c r="P169" s="136">
        <v>31.560550614056439</v>
      </c>
      <c r="Q169" s="136">
        <v>30.108578981052865</v>
      </c>
      <c r="R169" s="136">
        <v>28.606958792433275</v>
      </c>
      <c r="S169" s="136">
        <v>24.09184924128445</v>
      </c>
      <c r="T169" s="136">
        <v>22.893003217164068</v>
      </c>
      <c r="U169" s="136">
        <v>20.984090910715526</v>
      </c>
      <c r="V169" s="136">
        <v>18.989447275531777</v>
      </c>
      <c r="W169" s="136">
        <v>17.523997879104442</v>
      </c>
      <c r="X169" s="136">
        <v>17.411453054781774</v>
      </c>
      <c r="Y169" s="136">
        <v>17.24387762222419</v>
      </c>
      <c r="Z169" s="136">
        <v>17.06625305704663</v>
      </c>
      <c r="AA169" s="136">
        <v>16.869349753513788</v>
      </c>
      <c r="AB169" s="136">
        <v>16.882526769240535</v>
      </c>
      <c r="AC169" s="136">
        <v>16.768167529976512</v>
      </c>
      <c r="AD169" s="136">
        <v>16.636532421869969</v>
      </c>
      <c r="AE169" s="136">
        <v>16.464648877301247</v>
      </c>
      <c r="AF169" s="136">
        <v>16.439745614644234</v>
      </c>
    </row>
    <row r="170" spans="1:32" x14ac:dyDescent="0.2">
      <c r="A170" s="147" t="s">
        <v>16</v>
      </c>
      <c r="B170" s="7"/>
      <c r="C170" s="7"/>
      <c r="D170" s="7"/>
      <c r="E170" s="7"/>
      <c r="F170" s="7"/>
      <c r="G170" s="7"/>
      <c r="H170" s="7"/>
      <c r="I170" s="7"/>
      <c r="J170" s="7"/>
      <c r="K170" s="7"/>
      <c r="L170" s="7"/>
      <c r="M170" s="7"/>
      <c r="N170" s="7"/>
      <c r="O170" s="7"/>
      <c r="P170" s="7"/>
      <c r="Q170" s="7"/>
      <c r="R170" s="7"/>
      <c r="S170" s="7"/>
      <c r="T170" s="7"/>
      <c r="U170" s="7"/>
      <c r="V170" s="7"/>
      <c r="W170" s="7"/>
      <c r="X170" s="7"/>
      <c r="Y170" s="7"/>
      <c r="Z170" s="7"/>
      <c r="AA170" s="7"/>
      <c r="AB170" s="7"/>
      <c r="AC170" s="7"/>
      <c r="AD170" s="143"/>
      <c r="AE170" s="143"/>
      <c r="AF170" s="143"/>
    </row>
    <row r="171" spans="1:32" x14ac:dyDescent="0.2">
      <c r="A171" s="117" t="s">
        <v>417</v>
      </c>
      <c r="B171" s="145">
        <v>7.8904809495289072</v>
      </c>
      <c r="C171" s="145">
        <v>7.6016199335010697</v>
      </c>
      <c r="D171" s="145">
        <v>7.1629139574250535</v>
      </c>
      <c r="E171" s="145">
        <v>7.0463461125362219</v>
      </c>
      <c r="F171" s="145">
        <v>7.2510237647018387</v>
      </c>
      <c r="G171" s="145">
        <v>6.0430317472435409</v>
      </c>
      <c r="H171" s="145">
        <v>5.8777261940600694</v>
      </c>
      <c r="I171" s="145">
        <v>5.2939066091577285</v>
      </c>
      <c r="J171" s="145">
        <v>4.9193420924297735</v>
      </c>
      <c r="K171" s="145">
        <v>4.4968262037521214</v>
      </c>
      <c r="L171" s="145">
        <v>4.1489473597635609</v>
      </c>
      <c r="M171" s="145">
        <v>3.8695806498625864</v>
      </c>
      <c r="N171" s="145">
        <v>3.4482377852242174</v>
      </c>
      <c r="O171" s="145">
        <v>3.1525481568399139</v>
      </c>
      <c r="P171" s="145">
        <v>2.898799509244057</v>
      </c>
      <c r="Q171" s="145">
        <v>2.6189204180850565</v>
      </c>
      <c r="R171" s="145">
        <v>2.3504305402227734</v>
      </c>
      <c r="S171" s="145">
        <v>2.0895913718062333</v>
      </c>
      <c r="T171" s="145">
        <v>1.8430985837462193</v>
      </c>
      <c r="U171" s="145">
        <v>1.593615920183125</v>
      </c>
      <c r="V171" s="145">
        <v>1.3630861980053284</v>
      </c>
      <c r="W171" s="145">
        <v>1.1472288055617568</v>
      </c>
      <c r="X171" s="145">
        <v>1.1041936699347854</v>
      </c>
      <c r="Y171" s="145">
        <v>1.0530149100680311</v>
      </c>
      <c r="Z171" s="145">
        <v>1.0003709793129472</v>
      </c>
      <c r="AA171" s="145">
        <v>0.94622780392794514</v>
      </c>
      <c r="AB171" s="145">
        <v>0.89354979943127255</v>
      </c>
      <c r="AC171" s="145">
        <v>0.83456815274062535</v>
      </c>
      <c r="AD171" s="145">
        <v>0.77919832265841749</v>
      </c>
      <c r="AE171" s="145">
        <v>0.72485070482388103</v>
      </c>
      <c r="AF171" s="145">
        <v>0.68079642358598125</v>
      </c>
    </row>
    <row r="172" spans="1:32" x14ac:dyDescent="0.2">
      <c r="A172" s="119" t="s">
        <v>418</v>
      </c>
      <c r="B172" s="137">
        <v>6.8073051438919627</v>
      </c>
      <c r="C172" s="137">
        <v>6.4245773921149611</v>
      </c>
      <c r="D172" s="137">
        <v>6.2248091272282551</v>
      </c>
      <c r="E172" s="137">
        <v>6.0129626595559618</v>
      </c>
      <c r="F172" s="137">
        <v>5.8123600857479287</v>
      </c>
      <c r="G172" s="137">
        <v>5.3259561233059589</v>
      </c>
      <c r="H172" s="137">
        <v>4.8334991865801724</v>
      </c>
      <c r="I172" s="137">
        <v>4.620572586136344</v>
      </c>
      <c r="J172" s="137">
        <v>4.3979840971102453</v>
      </c>
      <c r="K172" s="137">
        <v>4.1259504463687229</v>
      </c>
      <c r="L172" s="137">
        <v>3.8795260278959405</v>
      </c>
      <c r="M172" s="137">
        <v>3.6499806154227281</v>
      </c>
      <c r="N172" s="137">
        <v>3.354912866826357</v>
      </c>
      <c r="O172" s="137">
        <v>3.0351433545811797</v>
      </c>
      <c r="P172" s="137">
        <v>2.9591336009308815</v>
      </c>
      <c r="Q172" s="137">
        <v>2.6870461509305557</v>
      </c>
      <c r="R172" s="137">
        <v>2.5394209667436574</v>
      </c>
      <c r="S172" s="137">
        <v>2.3576661317829197</v>
      </c>
      <c r="T172" s="137">
        <v>2.1991040549007641</v>
      </c>
      <c r="U172" s="137">
        <v>1.9831544616308776</v>
      </c>
      <c r="V172" s="137">
        <v>1.8421514886038581</v>
      </c>
      <c r="W172" s="137">
        <v>1.6479311840345454</v>
      </c>
      <c r="X172" s="137">
        <v>1.6155208478871155</v>
      </c>
      <c r="Y172" s="137">
        <v>1.5368281459579485</v>
      </c>
      <c r="Z172" s="137">
        <v>1.4840789290669825</v>
      </c>
      <c r="AA172" s="137">
        <v>1.4186242517614136</v>
      </c>
      <c r="AB172" s="137">
        <v>1.4517953939216943</v>
      </c>
      <c r="AC172" s="137">
        <v>1.3907787516910866</v>
      </c>
      <c r="AD172" s="137">
        <v>1.331207640884895</v>
      </c>
      <c r="AE172" s="137">
        <v>1.2769114517678</v>
      </c>
      <c r="AF172" s="137">
        <v>1.2234716766191698</v>
      </c>
    </row>
    <row r="173" spans="1:32" x14ac:dyDescent="0.2">
      <c r="A173" s="119" t="s">
        <v>419</v>
      </c>
      <c r="B173" s="137">
        <v>0.80965034680588976</v>
      </c>
      <c r="C173" s="137">
        <v>0.82389242090079384</v>
      </c>
      <c r="D173" s="137">
        <v>0.815855710143369</v>
      </c>
      <c r="E173" s="137">
        <v>0.865889442917116</v>
      </c>
      <c r="F173" s="137">
        <v>0.94523903762639261</v>
      </c>
      <c r="G173" s="137">
        <v>0.96346675028456519</v>
      </c>
      <c r="H173" s="137">
        <v>0.95584184089882118</v>
      </c>
      <c r="I173" s="137">
        <v>1.0471983320466627</v>
      </c>
      <c r="J173" s="137">
        <v>1.0133390147063057</v>
      </c>
      <c r="K173" s="137">
        <v>0.98653046551950774</v>
      </c>
      <c r="L173" s="137">
        <v>1.0402927424726316</v>
      </c>
      <c r="M173" s="137">
        <v>1.0764736078619235</v>
      </c>
      <c r="N173" s="137">
        <v>1.1173609986117614</v>
      </c>
      <c r="O173" s="137">
        <v>1.1521142145442027</v>
      </c>
      <c r="P173" s="137">
        <v>1.2174389881702907</v>
      </c>
      <c r="Q173" s="137">
        <v>1.2245352679211332</v>
      </c>
      <c r="R173" s="137">
        <v>1.2561600978691732</v>
      </c>
      <c r="S173" s="137">
        <v>1.2801685578787994</v>
      </c>
      <c r="T173" s="137">
        <v>1.3037968780982312</v>
      </c>
      <c r="U173" s="137">
        <v>1.3340901404970713</v>
      </c>
      <c r="V173" s="137">
        <v>1.3638918598847718</v>
      </c>
      <c r="W173" s="137">
        <v>1.3928472573382802</v>
      </c>
      <c r="X173" s="137">
        <v>1.3893890532176629</v>
      </c>
      <c r="Y173" s="137">
        <v>1.3870930791474676</v>
      </c>
      <c r="Z173" s="137">
        <v>1.386084673662543</v>
      </c>
      <c r="AA173" s="137">
        <v>1.3811594389635751</v>
      </c>
      <c r="AB173" s="137">
        <v>1.367204132549322</v>
      </c>
      <c r="AC173" s="137">
        <v>1.3589602752799108</v>
      </c>
      <c r="AD173" s="137">
        <v>1.3543170522843542</v>
      </c>
      <c r="AE173" s="137">
        <v>1.3183644911716668</v>
      </c>
      <c r="AF173" s="137">
        <v>1.3123729673734983</v>
      </c>
    </row>
    <row r="174" spans="1:32" x14ac:dyDescent="0.2">
      <c r="A174" s="119" t="s">
        <v>420</v>
      </c>
      <c r="B174" s="137">
        <v>1.7499064726541755</v>
      </c>
      <c r="C174" s="137">
        <v>1.43685919352409</v>
      </c>
      <c r="D174" s="137">
        <v>1.5020593466964669</v>
      </c>
      <c r="E174" s="137">
        <v>1.5759545157197703</v>
      </c>
      <c r="F174" s="137">
        <v>1.7076832630831758</v>
      </c>
      <c r="G174" s="137">
        <v>1.7214573952907255</v>
      </c>
      <c r="H174" s="137">
        <v>1.6186318418427825</v>
      </c>
      <c r="I174" s="137">
        <v>1.8194893933791816</v>
      </c>
      <c r="J174" s="137">
        <v>1.6478990728508172</v>
      </c>
      <c r="K174" s="137">
        <v>1.6036355944350587</v>
      </c>
      <c r="L174" s="137">
        <v>1.6229435451478229</v>
      </c>
      <c r="M174" s="137">
        <v>1.6741076713189278</v>
      </c>
      <c r="N174" s="137">
        <v>1.6555451670413772</v>
      </c>
      <c r="O174" s="137">
        <v>1.445453858359119</v>
      </c>
      <c r="P174" s="137">
        <v>1.4151138703164801</v>
      </c>
      <c r="Q174" s="137">
        <v>1.3199536886922696</v>
      </c>
      <c r="R174" s="137">
        <v>1.22690747275023</v>
      </c>
      <c r="S174" s="137">
        <v>1.117324188891458</v>
      </c>
      <c r="T174" s="137">
        <v>0.98181558853446793</v>
      </c>
      <c r="U174" s="137">
        <v>0.84660280534305332</v>
      </c>
      <c r="V174" s="137">
        <v>0.70149482545750308</v>
      </c>
      <c r="W174" s="137">
        <v>0.55203223021342374</v>
      </c>
      <c r="X174" s="137">
        <v>0.5623884774658463</v>
      </c>
      <c r="Y174" s="137">
        <v>0.57356350781933796</v>
      </c>
      <c r="Z174" s="137">
        <v>0.58641177749762863</v>
      </c>
      <c r="AA174" s="137">
        <v>0.60020028876604714</v>
      </c>
      <c r="AB174" s="137">
        <v>0.61279969594577621</v>
      </c>
      <c r="AC174" s="137">
        <v>0.62717681373809619</v>
      </c>
      <c r="AD174" s="137">
        <v>0.64120824198463267</v>
      </c>
      <c r="AE174" s="137">
        <v>0.65571430112816986</v>
      </c>
      <c r="AF174" s="137">
        <v>0.66918369083358664</v>
      </c>
    </row>
    <row r="175" spans="1:32" x14ac:dyDescent="0.2">
      <c r="A175" s="119" t="s">
        <v>421</v>
      </c>
      <c r="B175" s="137">
        <v>7.3622791447235549</v>
      </c>
      <c r="C175" s="137">
        <v>6.9458785033291024</v>
      </c>
      <c r="D175" s="137">
        <v>6.8849039746763436</v>
      </c>
      <c r="E175" s="137">
        <v>6.4904167216971178</v>
      </c>
      <c r="F175" s="137">
        <v>5.9273981412545398</v>
      </c>
      <c r="G175" s="137">
        <v>5.4105617542019093</v>
      </c>
      <c r="H175" s="137">
        <v>4.9163030118817961</v>
      </c>
      <c r="I175" s="137">
        <v>4.6243855390911071</v>
      </c>
      <c r="J175" s="137">
        <v>4.3410631514239979</v>
      </c>
      <c r="K175" s="137">
        <v>4.4070729721377422</v>
      </c>
      <c r="L175" s="137">
        <v>4.1883559950548896</v>
      </c>
      <c r="M175" s="137">
        <v>3.867381492656695</v>
      </c>
      <c r="N175" s="137">
        <v>3.5335426051381797</v>
      </c>
      <c r="O175" s="137">
        <v>3.1609016890938291</v>
      </c>
      <c r="P175" s="137">
        <v>3.0046562465396995</v>
      </c>
      <c r="Q175" s="137">
        <v>3.284629078056839</v>
      </c>
      <c r="R175" s="137">
        <v>3.2145866069578837</v>
      </c>
      <c r="S175" s="137">
        <v>2.9460719038566969</v>
      </c>
      <c r="T175" s="137">
        <v>2.7697856925198177</v>
      </c>
      <c r="U175" s="137">
        <v>2.5226410350385589</v>
      </c>
      <c r="V175" s="137">
        <v>1.9224917638003463</v>
      </c>
      <c r="W175" s="137">
        <v>1.7670853076438937</v>
      </c>
      <c r="X175" s="137">
        <v>1.6707695867332861</v>
      </c>
      <c r="Y175" s="137">
        <v>1.5649340457305487</v>
      </c>
      <c r="Z175" s="137">
        <v>1.4641392876414183</v>
      </c>
      <c r="AA175" s="137">
        <v>1.4059514720148956</v>
      </c>
      <c r="AB175" s="137">
        <v>1.3688813719115305</v>
      </c>
      <c r="AC175" s="137">
        <v>1.3207584872726859</v>
      </c>
      <c r="AD175" s="137">
        <v>1.2468260092929759</v>
      </c>
      <c r="AE175" s="137">
        <v>1.1671144174448904</v>
      </c>
      <c r="AF175" s="137">
        <v>1.1156871712193384</v>
      </c>
    </row>
    <row r="176" spans="1:32" x14ac:dyDescent="0.2">
      <c r="A176" s="119" t="s">
        <v>728</v>
      </c>
      <c r="B176" s="137">
        <v>1.9798731312014797</v>
      </c>
      <c r="C176" s="137">
        <v>2.3296226957735486</v>
      </c>
      <c r="D176" s="137">
        <v>1.9759202070486122</v>
      </c>
      <c r="E176" s="137">
        <v>1.9213319466575869</v>
      </c>
      <c r="F176" s="137">
        <v>2.0135947878872882</v>
      </c>
      <c r="G176" s="137">
        <v>1.896628743150395</v>
      </c>
      <c r="H176" s="137">
        <v>1.6184865963853661</v>
      </c>
      <c r="I176" s="137">
        <v>1.7223534149976574</v>
      </c>
      <c r="J176" s="137">
        <v>1.487940864544421</v>
      </c>
      <c r="K176" s="137">
        <v>1.4147403974191404</v>
      </c>
      <c r="L176" s="137">
        <v>1.3213548098126218</v>
      </c>
      <c r="M176" s="137">
        <v>1.2670865239178044</v>
      </c>
      <c r="N176" s="137">
        <v>1.1997148896627035</v>
      </c>
      <c r="O176" s="137">
        <v>1.1083686442682252</v>
      </c>
      <c r="P176" s="137">
        <v>1.1145521768797075</v>
      </c>
      <c r="Q176" s="137">
        <v>0.95372615003795413</v>
      </c>
      <c r="R176" s="137">
        <v>0.87252639558223255</v>
      </c>
      <c r="S176" s="137">
        <v>0.80767634113370368</v>
      </c>
      <c r="T176" s="137">
        <v>0.75101220877834773</v>
      </c>
      <c r="U176" s="137">
        <v>0.69089518100450409</v>
      </c>
      <c r="V176" s="137">
        <v>0.63445605594769439</v>
      </c>
      <c r="W176" s="137">
        <v>0.58267917065296704</v>
      </c>
      <c r="X176" s="137">
        <v>0.57039870306912233</v>
      </c>
      <c r="Y176" s="137">
        <v>0.5628593724270271</v>
      </c>
      <c r="Z176" s="137">
        <v>0.55658853999082358</v>
      </c>
      <c r="AA176" s="137">
        <v>0.54661590623926626</v>
      </c>
      <c r="AB176" s="137">
        <v>0.5365818344921075</v>
      </c>
      <c r="AC176" s="137">
        <v>0.52036952587256913</v>
      </c>
      <c r="AD176" s="137">
        <v>0.50526466477274967</v>
      </c>
      <c r="AE176" s="137">
        <v>0.4770611925014781</v>
      </c>
      <c r="AF176" s="137">
        <v>0.46899470021245709</v>
      </c>
    </row>
    <row r="177" spans="1:32" x14ac:dyDescent="0.2">
      <c r="A177" s="119" t="s">
        <v>423</v>
      </c>
      <c r="B177" s="137">
        <v>9.9548996272354015E-2</v>
      </c>
      <c r="C177" s="137">
        <v>0.10286675920537627</v>
      </c>
      <c r="D177" s="137">
        <v>0.10910750298749682</v>
      </c>
      <c r="E177" s="137">
        <v>0.12226620283730089</v>
      </c>
      <c r="F177" s="137">
        <v>0.13894277069774955</v>
      </c>
      <c r="G177" s="137">
        <v>0.1474866361254763</v>
      </c>
      <c r="H177" s="137">
        <v>0.15170163524839314</v>
      </c>
      <c r="I177" s="137">
        <v>0.17449058506290632</v>
      </c>
      <c r="J177" s="137">
        <v>0.17329259428033392</v>
      </c>
      <c r="K177" s="137">
        <v>0.17805142565737306</v>
      </c>
      <c r="L177" s="137">
        <v>0.20072826171192598</v>
      </c>
      <c r="M177" s="137">
        <v>0.21073166494548337</v>
      </c>
      <c r="N177" s="137">
        <v>0.22708256566042551</v>
      </c>
      <c r="O177" s="137">
        <v>0.23509191915826447</v>
      </c>
      <c r="P177" s="137">
        <v>0.2546161127925583</v>
      </c>
      <c r="Q177" s="137">
        <v>0.26842491843380634</v>
      </c>
      <c r="R177" s="137">
        <v>0.28333617294676772</v>
      </c>
      <c r="S177" s="137">
        <v>0.29709399926736335</v>
      </c>
      <c r="T177" s="137">
        <v>0.3089870112440532</v>
      </c>
      <c r="U177" s="137">
        <v>0.31968479548721362</v>
      </c>
      <c r="V177" s="137">
        <v>0.33082564393481018</v>
      </c>
      <c r="W177" s="137">
        <v>0.3430535769321833</v>
      </c>
      <c r="X177" s="137">
        <v>0.34984704704560199</v>
      </c>
      <c r="Y177" s="137">
        <v>0.35746361728240261</v>
      </c>
      <c r="Z177" s="137">
        <v>0.36211145337615758</v>
      </c>
      <c r="AA177" s="137">
        <v>0.3680864306888223</v>
      </c>
      <c r="AB177" s="137">
        <v>0.37465031675416655</v>
      </c>
      <c r="AC177" s="137">
        <v>0.38293749635045421</v>
      </c>
      <c r="AD177" s="137">
        <v>0.39041878940017061</v>
      </c>
      <c r="AE177" s="137">
        <v>0.39667694282798521</v>
      </c>
      <c r="AF177" s="137">
        <v>0.4047684234918642</v>
      </c>
    </row>
    <row r="178" spans="1:32" x14ac:dyDescent="0.2">
      <c r="A178" s="116" t="s">
        <v>424</v>
      </c>
      <c r="B178" s="146">
        <v>0.22904109228903818</v>
      </c>
      <c r="C178" s="146">
        <v>0.23598410019206675</v>
      </c>
      <c r="D178" s="146">
        <v>0.22623942901814159</v>
      </c>
      <c r="E178" s="146">
        <v>0.23200673636601984</v>
      </c>
      <c r="F178" s="146">
        <v>0.22755531369247806</v>
      </c>
      <c r="G178" s="146">
        <v>0.2084560927874248</v>
      </c>
      <c r="H178" s="146">
        <v>0.21916388078020341</v>
      </c>
      <c r="I178" s="146">
        <v>0.22647898233292379</v>
      </c>
      <c r="J178" s="146">
        <v>0.21114425307293089</v>
      </c>
      <c r="K178" s="146">
        <v>0.21035088595395623</v>
      </c>
      <c r="L178" s="146">
        <v>0.20682796673650586</v>
      </c>
      <c r="M178" s="146">
        <v>0.20104407381897077</v>
      </c>
      <c r="N178" s="146">
        <v>0.19679787954213881</v>
      </c>
      <c r="O178" s="146">
        <v>0.19706209487788898</v>
      </c>
      <c r="P178" s="146">
        <v>0.20518296667124042</v>
      </c>
      <c r="Q178" s="146">
        <v>0.17984685046350402</v>
      </c>
      <c r="R178" s="146">
        <v>0.17987930049109341</v>
      </c>
      <c r="S178" s="146">
        <v>0.17725373270324862</v>
      </c>
      <c r="T178" s="146">
        <v>0.16540038662539169</v>
      </c>
      <c r="U178" s="146">
        <v>0.15672584525019262</v>
      </c>
      <c r="V178" s="146">
        <v>0.15552230978248791</v>
      </c>
      <c r="W178" s="146">
        <v>0.1523893677854897</v>
      </c>
      <c r="X178" s="146">
        <v>0.14556188198067943</v>
      </c>
      <c r="Y178" s="146">
        <v>0.14034377332195866</v>
      </c>
      <c r="Z178" s="146">
        <v>0.13493370472225347</v>
      </c>
      <c r="AA178" s="146">
        <v>0.12913639912664807</v>
      </c>
      <c r="AB178" s="146">
        <v>0.12226680039714399</v>
      </c>
      <c r="AC178" s="146">
        <v>0.11386094525038518</v>
      </c>
      <c r="AD178" s="146">
        <v>0.10545422476955729</v>
      </c>
      <c r="AE178" s="146">
        <v>9.9331265119299142E-2</v>
      </c>
      <c r="AF178" s="146">
        <v>9.4575533298141168E-2</v>
      </c>
    </row>
    <row r="179" spans="1:32" x14ac:dyDescent="0.2">
      <c r="A179" s="151" t="s">
        <v>72</v>
      </c>
      <c r="B179" s="7"/>
      <c r="C179" s="7"/>
      <c r="D179" s="7"/>
      <c r="E179" s="7"/>
      <c r="F179" s="7"/>
      <c r="G179" s="7"/>
      <c r="H179" s="7"/>
      <c r="I179" s="7"/>
      <c r="J179" s="7"/>
      <c r="K179" s="7"/>
      <c r="L179" s="7"/>
      <c r="M179" s="7"/>
      <c r="N179" s="7"/>
      <c r="O179" s="7"/>
      <c r="P179" s="7"/>
      <c r="Q179" s="7"/>
      <c r="R179" s="7"/>
      <c r="S179" s="7"/>
      <c r="T179" s="7"/>
      <c r="U179" s="7"/>
      <c r="V179" s="7"/>
      <c r="W179" s="7"/>
      <c r="X179" s="7"/>
      <c r="Y179" s="7"/>
      <c r="Z179" s="7"/>
      <c r="AA179" s="7"/>
      <c r="AB179" s="7"/>
      <c r="AC179" s="7"/>
      <c r="AD179" s="143"/>
      <c r="AE179" s="143"/>
      <c r="AF179" s="143"/>
    </row>
    <row r="180" spans="1:32" x14ac:dyDescent="0.2">
      <c r="A180" s="11" t="s">
        <v>425</v>
      </c>
      <c r="B180" s="145">
        <v>4.1394589571800822</v>
      </c>
      <c r="C180" s="145">
        <v>4.1760590336456698</v>
      </c>
      <c r="D180" s="145">
        <v>4.1111671739895037</v>
      </c>
      <c r="E180" s="145">
        <v>4.1049951812740577</v>
      </c>
      <c r="F180" s="145">
        <v>4.1984859385757369</v>
      </c>
      <c r="G180" s="145">
        <v>3.8824853267755772</v>
      </c>
      <c r="H180" s="145">
        <v>3.6480276106352507</v>
      </c>
      <c r="I180" s="145">
        <v>3.5060662336575534</v>
      </c>
      <c r="J180" s="145">
        <v>3.4373664062201663</v>
      </c>
      <c r="K180" s="145">
        <v>3.1053153145951793</v>
      </c>
      <c r="L180" s="145">
        <v>2.9124099961438379</v>
      </c>
      <c r="M180" s="145">
        <v>2.7536507811317814</v>
      </c>
      <c r="N180" s="145">
        <v>2.5970838709231083</v>
      </c>
      <c r="O180" s="145">
        <v>2.3149221458526723</v>
      </c>
      <c r="P180" s="145">
        <v>2.1283790830727414</v>
      </c>
      <c r="Q180" s="145">
        <v>1.9119863779411828</v>
      </c>
      <c r="R180" s="145">
        <v>1.7058489625157842</v>
      </c>
      <c r="S180" s="145">
        <v>0.93088994950213699</v>
      </c>
      <c r="T180" s="145">
        <v>0.78725523493146587</v>
      </c>
      <c r="U180" s="145">
        <v>0.59601408407954848</v>
      </c>
      <c r="V180" s="145">
        <v>0.42322320249845424</v>
      </c>
      <c r="W180" s="145">
        <v>0.26436881194164874</v>
      </c>
      <c r="X180" s="145">
        <v>0.26577279993060254</v>
      </c>
      <c r="Y180" s="145">
        <v>0.27129592181023254</v>
      </c>
      <c r="Z180" s="145">
        <v>0.2642982918437376</v>
      </c>
      <c r="AA180" s="145">
        <v>0.24685875863292855</v>
      </c>
      <c r="AB180" s="145">
        <v>0.25262230513621164</v>
      </c>
      <c r="AC180" s="145">
        <v>0.25712500592552218</v>
      </c>
      <c r="AD180" s="145">
        <v>0.26050848221272793</v>
      </c>
      <c r="AE180" s="145">
        <v>0.26084319030771091</v>
      </c>
      <c r="AF180" s="145">
        <v>0.26337715877297746</v>
      </c>
    </row>
    <row r="181" spans="1:32" x14ac:dyDescent="0.2">
      <c r="A181" s="119" t="s">
        <v>426</v>
      </c>
      <c r="B181" s="137">
        <v>8.0320874112398197</v>
      </c>
      <c r="C181" s="137">
        <v>8.1031051496618289</v>
      </c>
      <c r="D181" s="137">
        <v>7.9771908467473969</v>
      </c>
      <c r="E181" s="137">
        <v>7.9612837475945621</v>
      </c>
      <c r="F181" s="137">
        <v>8.1381443410103778</v>
      </c>
      <c r="G181" s="137">
        <v>7.5210301337039374</v>
      </c>
      <c r="H181" s="137">
        <v>7.0620046221951798</v>
      </c>
      <c r="I181" s="137">
        <v>6.7819343939788297</v>
      </c>
      <c r="J181" s="137">
        <v>6.6431794590763165</v>
      </c>
      <c r="K181" s="137">
        <v>5.9953578267656189</v>
      </c>
      <c r="L181" s="137">
        <v>5.6162931003691536</v>
      </c>
      <c r="M181" s="137">
        <v>5.3027809025654795</v>
      </c>
      <c r="N181" s="137">
        <v>4.9930039604132466</v>
      </c>
      <c r="O181" s="137">
        <v>4.4416015937157836</v>
      </c>
      <c r="P181" s="137">
        <v>4.0735244608344159</v>
      </c>
      <c r="Q181" s="137">
        <v>3.6477890920941278</v>
      </c>
      <c r="R181" s="137">
        <v>3.2409718774469911</v>
      </c>
      <c r="S181" s="137">
        <v>1.7585125718273869</v>
      </c>
      <c r="T181" s="137">
        <v>1.4747898657953435</v>
      </c>
      <c r="U181" s="137">
        <v>1.1017077231566899</v>
      </c>
      <c r="V181" s="137">
        <v>0.76317043571119725</v>
      </c>
      <c r="W181" s="137">
        <v>0.44820340380414897</v>
      </c>
      <c r="X181" s="137">
        <v>0.45058368531665999</v>
      </c>
      <c r="Y181" s="137">
        <v>0.4599474298820429</v>
      </c>
      <c r="Z181" s="137">
        <v>0.44808384602542217</v>
      </c>
      <c r="AA181" s="137">
        <v>0.41851735484806896</v>
      </c>
      <c r="AB181" s="137">
        <v>0.42828870851790024</v>
      </c>
      <c r="AC181" s="137">
        <v>0.43592246003820456</v>
      </c>
      <c r="AD181" s="137">
        <v>0.44165871000459977</v>
      </c>
      <c r="AE181" s="137">
        <v>0.44222616463871645</v>
      </c>
      <c r="AF181" s="137">
        <v>0.44652218307948277</v>
      </c>
    </row>
    <row r="182" spans="1:32" x14ac:dyDescent="0.2">
      <c r="A182" s="119" t="s">
        <v>427</v>
      </c>
      <c r="B182" s="137">
        <v>0.19355191480971776</v>
      </c>
      <c r="C182" s="137">
        <v>0.19526325316465154</v>
      </c>
      <c r="D182" s="137">
        <v>0.19222905381107935</v>
      </c>
      <c r="E182" s="137">
        <v>0.20181189159181709</v>
      </c>
      <c r="F182" s="137">
        <v>0.21759917688038388</v>
      </c>
      <c r="G182" s="137">
        <v>0.21275674748001183</v>
      </c>
      <c r="H182" s="137">
        <v>0.21206557630872241</v>
      </c>
      <c r="I182" s="137">
        <v>0.21701001348033763</v>
      </c>
      <c r="J182" s="137">
        <v>0.2274875904434385</v>
      </c>
      <c r="K182" s="137">
        <v>0.22079867444551268</v>
      </c>
      <c r="L182" s="137">
        <v>0.22372352472737025</v>
      </c>
      <c r="M182" s="137">
        <v>0.23001174701900881</v>
      </c>
      <c r="N182" s="137">
        <v>0.23770479933243446</v>
      </c>
      <c r="O182" s="137">
        <v>0.23431443779008526</v>
      </c>
      <c r="P182" s="137">
        <v>0.24094568218362564</v>
      </c>
      <c r="Q182" s="137">
        <v>0.24552544427558298</v>
      </c>
      <c r="R182" s="137">
        <v>0.25304788302919135</v>
      </c>
      <c r="S182" s="137">
        <v>0.16345466741397852</v>
      </c>
      <c r="T182" s="137">
        <v>0.16933931236534999</v>
      </c>
      <c r="U182" s="137">
        <v>0.16542775425061484</v>
      </c>
      <c r="V182" s="137">
        <v>0.16553160092622726</v>
      </c>
      <c r="W182" s="137">
        <v>0.17500484691558987</v>
      </c>
      <c r="X182" s="137">
        <v>0.17593424816104544</v>
      </c>
      <c r="Y182" s="137">
        <v>0.17959040219805847</v>
      </c>
      <c r="Z182" s="137">
        <v>0.17495816455979774</v>
      </c>
      <c r="AA182" s="137">
        <v>0.16341367556572298</v>
      </c>
      <c r="AB182" s="137">
        <v>0.16722898405877079</v>
      </c>
      <c r="AC182" s="137">
        <v>0.17020964753625362</v>
      </c>
      <c r="AD182" s="137">
        <v>0.17244941532631974</v>
      </c>
      <c r="AE182" s="137">
        <v>0.17267098283458104</v>
      </c>
      <c r="AF182" s="137">
        <v>0.17434839992510678</v>
      </c>
    </row>
    <row r="183" spans="1:32" x14ac:dyDescent="0.2">
      <c r="A183" s="119" t="s">
        <v>428</v>
      </c>
      <c r="B183" s="137">
        <v>4.0751441508295709</v>
      </c>
      <c r="C183" s="137">
        <v>4.1111755716194658</v>
      </c>
      <c r="D183" s="137">
        <v>4.0472919372967757</v>
      </c>
      <c r="E183" s="137">
        <v>4.0325333936645915</v>
      </c>
      <c r="F183" s="137">
        <v>4.1145307232345667</v>
      </c>
      <c r="G183" s="137">
        <v>3.7947031620257143</v>
      </c>
      <c r="H183" s="137">
        <v>3.5548538409113384</v>
      </c>
      <c r="I183" s="137">
        <v>3.4049109255496615</v>
      </c>
      <c r="J183" s="137">
        <v>3.3252375547918374</v>
      </c>
      <c r="K183" s="137">
        <v>2.9905728821148618</v>
      </c>
      <c r="L183" s="137">
        <v>2.790158757508046</v>
      </c>
      <c r="M183" s="137">
        <v>2.6218062345030524</v>
      </c>
      <c r="N183" s="137">
        <v>2.4544664922702557</v>
      </c>
      <c r="O183" s="137">
        <v>2.1680665483766499</v>
      </c>
      <c r="P183" s="137">
        <v>1.9709175119026501</v>
      </c>
      <c r="Q183" s="137">
        <v>1.7449593999884387</v>
      </c>
      <c r="R183" s="137">
        <v>1.5269307590601695</v>
      </c>
      <c r="S183" s="137">
        <v>0.81094336231461839</v>
      </c>
      <c r="T183" s="137">
        <v>0.6584573276004243</v>
      </c>
      <c r="U183" s="137">
        <v>0.46576294011000513</v>
      </c>
      <c r="V183" s="137">
        <v>0.28845918258355102</v>
      </c>
      <c r="W183" s="137">
        <v>0.117207650650791</v>
      </c>
      <c r="X183" s="137">
        <v>0.11783010733362964</v>
      </c>
      <c r="Y183" s="137">
        <v>0.12027877794274938</v>
      </c>
      <c r="Z183" s="137">
        <v>0.11717638563530326</v>
      </c>
      <c r="AA183" s="137">
        <v>0.10944458587771105</v>
      </c>
      <c r="AB183" s="137">
        <v>0.11199984850534464</v>
      </c>
      <c r="AC183" s="137">
        <v>0.11399611643582594</v>
      </c>
      <c r="AD183" s="137">
        <v>0.11549617729301805</v>
      </c>
      <c r="AE183" s="137">
        <v>0.11564456979506332</v>
      </c>
      <c r="AF183" s="137">
        <v>0.11676800220169163</v>
      </c>
    </row>
    <row r="184" spans="1:32" x14ac:dyDescent="0.2">
      <c r="A184" s="119" t="s">
        <v>429</v>
      </c>
      <c r="B184" s="138">
        <v>1.9217666564203099E-2</v>
      </c>
      <c r="C184" s="138">
        <v>1.9387584438257624E-2</v>
      </c>
      <c r="D184" s="138">
        <v>1.90863204000093E-2</v>
      </c>
      <c r="E184" s="138">
        <v>1.9226548489155861E-2</v>
      </c>
      <c r="F184" s="138">
        <v>1.9855888887996651E-2</v>
      </c>
      <c r="G184" s="138">
        <v>1.8558774922422389E-2</v>
      </c>
      <c r="H184" s="138">
        <v>1.7646019345972853E-2</v>
      </c>
      <c r="I184" s="138">
        <v>1.7185106526733659E-2</v>
      </c>
      <c r="J184" s="138">
        <v>1.7100371511225218E-2</v>
      </c>
      <c r="K184" s="138">
        <v>1.5709991738002572E-2</v>
      </c>
      <c r="L184" s="138">
        <v>1.501876951907246E-2</v>
      </c>
      <c r="M184" s="138">
        <v>1.4516298748609721E-2</v>
      </c>
      <c r="N184" s="138">
        <v>1.4046286214547619E-2</v>
      </c>
      <c r="O184" s="138">
        <v>1.2904044291709871E-2</v>
      </c>
      <c r="P184" s="138">
        <v>1.2300679345994232E-2</v>
      </c>
      <c r="Q184" s="138">
        <v>1.1547516614882668E-2</v>
      </c>
      <c r="R184" s="138">
        <v>1.0884104793447721E-2</v>
      </c>
      <c r="S184" s="138">
        <v>6.3734603598274075E-3</v>
      </c>
      <c r="T184" s="138">
        <v>5.9222027687551235E-3</v>
      </c>
      <c r="U184" s="138">
        <v>5.1204169637851533E-3</v>
      </c>
      <c r="V184" s="139">
        <v>4.4582246263957332E-3</v>
      </c>
      <c r="W184" s="139">
        <v>2.897305177361937E-3</v>
      </c>
      <c r="X184" s="139">
        <v>2.9715884388217041E-3</v>
      </c>
      <c r="Y184" s="139">
        <v>2.4357714731017164E-3</v>
      </c>
      <c r="Z184" s="139">
        <v>2.2474020500046878E-3</v>
      </c>
      <c r="AA184" s="138">
        <v>6.278754090478289E-3</v>
      </c>
      <c r="AB184" s="138">
        <v>6.6980917796441754E-3</v>
      </c>
      <c r="AC184" s="138">
        <v>6.4342703596520006E-3</v>
      </c>
      <c r="AD184" s="138">
        <v>6.2483648978337008E-3</v>
      </c>
      <c r="AE184" s="138">
        <v>6.0771165367545276E-3</v>
      </c>
      <c r="AF184" s="138">
        <v>5.9189521430444677E-3</v>
      </c>
    </row>
    <row r="185" spans="1:32" x14ac:dyDescent="0.2">
      <c r="A185" s="119" t="s">
        <v>430</v>
      </c>
      <c r="B185" s="137">
        <v>3.0839145035259197</v>
      </c>
      <c r="C185" s="137">
        <v>3.1111817159345856</v>
      </c>
      <c r="D185" s="137">
        <v>3.0628370048927476</v>
      </c>
      <c r="E185" s="137">
        <v>3.0498367870365928</v>
      </c>
      <c r="F185" s="137">
        <v>3.1097711935835481</v>
      </c>
      <c r="G185" s="137">
        <v>2.865894881056549</v>
      </c>
      <c r="H185" s="137">
        <v>2.6824802637281548</v>
      </c>
      <c r="I185" s="137">
        <v>2.5668602235600351</v>
      </c>
      <c r="J185" s="137">
        <v>2.5040264733620408</v>
      </c>
      <c r="K185" s="137">
        <v>2.2491253462731149</v>
      </c>
      <c r="L185" s="137">
        <v>2.0952433638719228</v>
      </c>
      <c r="M185" s="137">
        <v>1.9652965835244292</v>
      </c>
      <c r="N185" s="137">
        <v>1.8358746085859656</v>
      </c>
      <c r="O185" s="137">
        <v>1.6173191988591802</v>
      </c>
      <c r="P185" s="137">
        <v>1.4652756335385466</v>
      </c>
      <c r="Q185" s="137">
        <v>1.2915521239129666</v>
      </c>
      <c r="R185" s="137">
        <v>1.1233723301621188</v>
      </c>
      <c r="S185" s="137">
        <v>0.59144006895407342</v>
      </c>
      <c r="T185" s="137">
        <v>0.47370653280372288</v>
      </c>
      <c r="U185" s="137">
        <v>0.32694939639163029</v>
      </c>
      <c r="V185" s="137">
        <v>0.19125436127171647</v>
      </c>
      <c r="W185" s="137">
        <v>5.8521956477399689E-2</v>
      </c>
      <c r="X185" s="137">
        <v>5.8832750036522233E-2</v>
      </c>
      <c r="Y185" s="137">
        <v>6.0055374959201935E-2</v>
      </c>
      <c r="Z185" s="137">
        <v>5.850634580808349E-2</v>
      </c>
      <c r="AA185" s="137">
        <v>5.4645846545506319E-2</v>
      </c>
      <c r="AB185" s="137">
        <v>5.5921693023550982E-2</v>
      </c>
      <c r="AC185" s="137">
        <v>5.69184326074961E-2</v>
      </c>
      <c r="AD185" s="137">
        <v>5.766741525249082E-2</v>
      </c>
      <c r="AE185" s="137">
        <v>5.7741507852231942E-2</v>
      </c>
      <c r="AF185" s="137">
        <v>5.8302439344681045E-2</v>
      </c>
    </row>
    <row r="186" spans="1:32" x14ac:dyDescent="0.2">
      <c r="A186" s="119" t="s">
        <v>431</v>
      </c>
      <c r="B186" s="138">
        <v>6.1578969152530439E-3</v>
      </c>
      <c r="C186" s="138">
        <v>6.2123435229611687E-3</v>
      </c>
      <c r="D186" s="138">
        <v>6.1158098004299626E-3</v>
      </c>
      <c r="E186" s="138">
        <v>6.6459772657156205E-3</v>
      </c>
      <c r="F186" s="138">
        <v>7.4087880350578762E-3</v>
      </c>
      <c r="G186" s="138">
        <v>7.4814190035901902E-3</v>
      </c>
      <c r="H186" s="138">
        <v>7.6938483227344265E-3</v>
      </c>
      <c r="I186" s="138">
        <v>8.115488435862149E-3</v>
      </c>
      <c r="J186" s="138">
        <v>8.7612664417859188E-3</v>
      </c>
      <c r="K186" s="138">
        <v>8.750137893382812E-3</v>
      </c>
      <c r="L186" s="138">
        <v>9.1157960423384997E-3</v>
      </c>
      <c r="M186" s="138">
        <v>9.6287822751026965E-3</v>
      </c>
      <c r="N186" s="138">
        <v>1.0216185314593073E-2</v>
      </c>
      <c r="O186" s="138">
        <v>1.0332043531752448E-2</v>
      </c>
      <c r="P186" s="138">
        <v>1.0893420129428993E-2</v>
      </c>
      <c r="Q186" s="138">
        <v>1.137456205925934E-2</v>
      </c>
      <c r="R186" s="138">
        <v>1.2005540598544702E-2</v>
      </c>
      <c r="S186" s="138">
        <v>7.9373707331921884E-3</v>
      </c>
      <c r="T186" s="138">
        <v>8.4121669874519384E-3</v>
      </c>
      <c r="U186" s="138">
        <v>8.4025257678346336E-3</v>
      </c>
      <c r="V186" s="138">
        <v>8.5925872455408763E-3</v>
      </c>
      <c r="W186" s="138">
        <v>6.7049701727442939E-3</v>
      </c>
      <c r="X186" s="138">
        <v>6.8768771766434846E-3</v>
      </c>
      <c r="Y186" s="138">
        <v>5.6368846479744657E-3</v>
      </c>
      <c r="Z186" s="138">
        <v>5.2009584041009674E-3</v>
      </c>
      <c r="AA186" s="138">
        <v>2.0568700368920945E-2</v>
      </c>
      <c r="AB186" s="138">
        <v>2.0124827407688617E-2</v>
      </c>
      <c r="AC186" s="138">
        <v>2.004660556342831E-2</v>
      </c>
      <c r="AD186" s="138">
        <v>1.9719263399474603E-2</v>
      </c>
      <c r="AE186" s="138">
        <v>1.9113281328582248E-2</v>
      </c>
      <c r="AF186" s="138">
        <v>1.8615263127663081E-2</v>
      </c>
    </row>
    <row r="187" spans="1:32" x14ac:dyDescent="0.2">
      <c r="A187" s="119" t="s">
        <v>432</v>
      </c>
      <c r="B187" s="137">
        <v>0.23764459114791711</v>
      </c>
      <c r="C187" s="137">
        <v>0.23974578608610103</v>
      </c>
      <c r="D187" s="137">
        <v>0.23602037181908223</v>
      </c>
      <c r="E187" s="137">
        <v>0.24690847147193615</v>
      </c>
      <c r="F187" s="137">
        <v>0.26527710716711222</v>
      </c>
      <c r="G187" s="137">
        <v>0.25844826785855579</v>
      </c>
      <c r="H187" s="137">
        <v>0.25668627719919329</v>
      </c>
      <c r="I187" s="137">
        <v>0.26172718310653365</v>
      </c>
      <c r="J187" s="137">
        <v>0.27337431139551149</v>
      </c>
      <c r="K187" s="137">
        <v>0.26437579953984042</v>
      </c>
      <c r="L187" s="137">
        <v>0.26690481177060604</v>
      </c>
      <c r="M187" s="137">
        <v>0.2734062941349592</v>
      </c>
      <c r="N187" s="137">
        <v>0.28151683313003967</v>
      </c>
      <c r="O187" s="137">
        <v>0.27648242873434525</v>
      </c>
      <c r="P187" s="137">
        <v>0.28325905489351583</v>
      </c>
      <c r="Q187" s="137">
        <v>0.28757516774611191</v>
      </c>
      <c r="R187" s="137">
        <v>0.29528529368828765</v>
      </c>
      <c r="S187" s="137">
        <v>0.19002670393701757</v>
      </c>
      <c r="T187" s="137">
        <v>0.196131442106287</v>
      </c>
      <c r="U187" s="137">
        <v>0.1908814825675339</v>
      </c>
      <c r="V187" s="137">
        <v>0.19028132433982706</v>
      </c>
      <c r="W187" s="137">
        <v>0.20040979044798377</v>
      </c>
      <c r="X187" s="137">
        <v>0.20147411016327535</v>
      </c>
      <c r="Y187" s="137">
        <v>0.20566101742508819</v>
      </c>
      <c r="Z187" s="137">
        <v>0.20035633135066841</v>
      </c>
      <c r="AA187" s="137">
        <v>0.1871359625385548</v>
      </c>
      <c r="AB187" s="137">
        <v>0.19150512824489049</v>
      </c>
      <c r="AC187" s="137">
        <v>0.19491848595152828</v>
      </c>
      <c r="AD187" s="137">
        <v>0.19748339430332842</v>
      </c>
      <c r="AE187" s="137">
        <v>0.19773712612095146</v>
      </c>
      <c r="AF187" s="137">
        <v>0.19965804896126721</v>
      </c>
    </row>
    <row r="188" spans="1:32" x14ac:dyDescent="0.2">
      <c r="A188" s="119" t="s">
        <v>433</v>
      </c>
      <c r="B188" s="138">
        <v>1.7528013158778243E-2</v>
      </c>
      <c r="C188" s="138">
        <v>1.7682991533618353E-2</v>
      </c>
      <c r="D188" s="138">
        <v>1.7408215196489087E-2</v>
      </c>
      <c r="E188" s="138">
        <v>2.0650195465181168E-2</v>
      </c>
      <c r="F188" s="138">
        <v>2.4825499363670848E-2</v>
      </c>
      <c r="G188" s="138">
        <v>2.6775953923737144E-2</v>
      </c>
      <c r="H188" s="138">
        <v>2.9183755892191601E-2</v>
      </c>
      <c r="I188" s="138">
        <v>3.2417147832653065E-2</v>
      </c>
      <c r="J188" s="138">
        <v>3.6658513163431099E-2</v>
      </c>
      <c r="K188" s="138">
        <v>3.8178152736126063E-2</v>
      </c>
      <c r="L188" s="138">
        <v>4.1315820953726164E-2</v>
      </c>
      <c r="M188" s="138">
        <v>4.5182999747293173E-2</v>
      </c>
      <c r="N188" s="138">
        <v>4.9490619134359398E-2</v>
      </c>
      <c r="O188" s="137">
        <v>5.1541267210004071E-2</v>
      </c>
      <c r="P188" s="137">
        <v>5.5834456800899518E-2</v>
      </c>
      <c r="Q188" s="137">
        <v>5.9784144251732362E-2</v>
      </c>
      <c r="R188" s="137">
        <v>6.4592730907545817E-2</v>
      </c>
      <c r="S188" s="138">
        <v>4.3646180674347272E-2</v>
      </c>
      <c r="T188" s="138">
        <v>4.720966320433604E-2</v>
      </c>
      <c r="U188" s="138">
        <v>4.8065299789876649E-2</v>
      </c>
      <c r="V188" s="137">
        <v>5.0042823907752845E-2</v>
      </c>
      <c r="W188" s="138">
        <v>3.9714904633009633E-2</v>
      </c>
      <c r="X188" s="138">
        <v>4.0733144847314474E-2</v>
      </c>
      <c r="Y188" s="138">
        <v>3.3388416421538572E-2</v>
      </c>
      <c r="Z188" s="138">
        <v>3.080633644855996E-2</v>
      </c>
      <c r="AA188" s="138">
        <v>1.5230870050075236E-2</v>
      </c>
      <c r="AB188" s="138">
        <v>1.5435983443886185E-2</v>
      </c>
      <c r="AC188" s="138">
        <v>1.5085585965791334E-2</v>
      </c>
      <c r="AD188" s="138">
        <v>1.48916362262492E-2</v>
      </c>
      <c r="AE188" s="138">
        <v>1.3739567822227626E-2</v>
      </c>
      <c r="AF188" s="138">
        <v>1.3258593811786921E-2</v>
      </c>
    </row>
    <row r="189" spans="1:32" x14ac:dyDescent="0.2">
      <c r="A189" s="116" t="s">
        <v>434</v>
      </c>
      <c r="B189" s="153">
        <v>1.2886650237742025E-2</v>
      </c>
      <c r="C189" s="153">
        <v>1.3000590824897391E-2</v>
      </c>
      <c r="D189" s="153">
        <v>1.2798574400210982E-2</v>
      </c>
      <c r="E189" s="153">
        <v>1.3436597944885243E-2</v>
      </c>
      <c r="F189" s="153">
        <v>1.4487712442601369E-2</v>
      </c>
      <c r="G189" s="153">
        <v>1.416530440006197E-2</v>
      </c>
      <c r="H189" s="153">
        <v>1.4119286352926794E-2</v>
      </c>
      <c r="I189" s="153">
        <v>1.4448486053770552E-2</v>
      </c>
      <c r="J189" s="153">
        <v>1.5146081165631082E-2</v>
      </c>
      <c r="K189" s="153">
        <v>1.4700734391254557E-2</v>
      </c>
      <c r="L189" s="153">
        <v>1.4895470375226167E-2</v>
      </c>
      <c r="M189" s="153">
        <v>1.5314139037683909E-2</v>
      </c>
      <c r="N189" s="153">
        <v>1.5826341019881972E-2</v>
      </c>
      <c r="O189" s="153">
        <v>1.5600611383372313E-2</v>
      </c>
      <c r="P189" s="153">
        <v>1.6042118393130158E-2</v>
      </c>
      <c r="Q189" s="153">
        <v>1.6347038095470189E-2</v>
      </c>
      <c r="R189" s="153">
        <v>1.6847880658809797E-2</v>
      </c>
      <c r="S189" s="153">
        <v>1.0882781143039527E-2</v>
      </c>
      <c r="T189" s="153">
        <v>1.1274579701768185E-2</v>
      </c>
      <c r="U189" s="153">
        <v>1.1014148895083842E-2</v>
      </c>
      <c r="V189" s="153">
        <v>1.1021062987296703E-2</v>
      </c>
      <c r="W189" s="153">
        <v>1.1651789931026627E-2</v>
      </c>
      <c r="X189" s="153">
        <v>1.1713669291881734E-2</v>
      </c>
      <c r="Y189" s="153">
        <v>1.1957095342905904E-2</v>
      </c>
      <c r="Z189" s="153">
        <v>1.1648681828521112E-2</v>
      </c>
      <c r="AA189" s="153">
        <v>1.088005191346003E-2</v>
      </c>
      <c r="AB189" s="153">
        <v>1.1134074438358992E-2</v>
      </c>
      <c r="AC189" s="153">
        <v>1.1332526454442094E-2</v>
      </c>
      <c r="AD189" s="153">
        <v>1.1481649774419157E-2</v>
      </c>
      <c r="AE189" s="153">
        <v>1.1496401697621872E-2</v>
      </c>
      <c r="AF189" s="153">
        <v>1.1608083813346052E-2</v>
      </c>
    </row>
    <row r="190" spans="1:32" x14ac:dyDescent="0.2">
      <c r="A190" s="151" t="s">
        <v>73</v>
      </c>
      <c r="B190" s="7"/>
      <c r="C190" s="7"/>
      <c r="D190" s="7"/>
      <c r="E190" s="7"/>
      <c r="F190" s="7"/>
      <c r="G190" s="7"/>
      <c r="H190" s="7"/>
      <c r="I190" s="7"/>
      <c r="J190" s="7"/>
      <c r="K190" s="7"/>
      <c r="L190" s="7"/>
      <c r="M190" s="7"/>
      <c r="N190" s="7"/>
      <c r="O190" s="7"/>
      <c r="P190" s="7"/>
      <c r="Q190" s="7"/>
      <c r="R190" s="7"/>
      <c r="S190" s="7"/>
      <c r="T190" s="7"/>
      <c r="U190" s="7"/>
      <c r="V190" s="7"/>
      <c r="W190" s="7"/>
      <c r="X190" s="7"/>
      <c r="Y190" s="7"/>
      <c r="Z190" s="7"/>
      <c r="AA190" s="7"/>
      <c r="AB190" s="7"/>
      <c r="AC190" s="7"/>
      <c r="AD190" s="143"/>
      <c r="AE190" s="143"/>
      <c r="AF190" s="143"/>
    </row>
    <row r="191" spans="1:32" x14ac:dyDescent="0.2">
      <c r="A191" s="117" t="s">
        <v>435</v>
      </c>
      <c r="B191" s="145">
        <v>1.7192304043996769</v>
      </c>
      <c r="C191" s="145">
        <v>1.7609550962742848</v>
      </c>
      <c r="D191" s="145">
        <v>1.7856976632756227</v>
      </c>
      <c r="E191" s="145">
        <v>1.8031324427414925</v>
      </c>
      <c r="F191" s="145">
        <v>1.8343891694433212</v>
      </c>
      <c r="G191" s="145">
        <v>1.869135417058218</v>
      </c>
      <c r="H191" s="145">
        <v>1.9040924609418739</v>
      </c>
      <c r="I191" s="145">
        <v>1.9371519416366243</v>
      </c>
      <c r="J191" s="145">
        <v>1.9766201486046786</v>
      </c>
      <c r="K191" s="145">
        <v>2.0112479075224345</v>
      </c>
      <c r="L191" s="145">
        <v>2.0466551960040977</v>
      </c>
      <c r="M191" s="145">
        <v>2.0824625913756658</v>
      </c>
      <c r="N191" s="145">
        <v>2.1137870237123328</v>
      </c>
      <c r="O191" s="145">
        <v>2.1409414503433659</v>
      </c>
      <c r="P191" s="145">
        <v>2.1655073906517939</v>
      </c>
      <c r="Q191" s="145">
        <v>2.2083838350315173</v>
      </c>
      <c r="R191" s="145">
        <v>2.2273199972856652</v>
      </c>
      <c r="S191" s="145">
        <v>2.2565387734622209</v>
      </c>
      <c r="T191" s="145">
        <v>2.2654024867379565</v>
      </c>
      <c r="U191" s="145">
        <v>2.2718124309419458</v>
      </c>
      <c r="V191" s="145">
        <v>2.2788728592981733</v>
      </c>
      <c r="W191" s="145">
        <v>2.2931198345305588</v>
      </c>
      <c r="X191" s="145">
        <v>2.3080714427276168</v>
      </c>
      <c r="Y191" s="145">
        <v>2.3232562088041528</v>
      </c>
      <c r="Z191" s="145">
        <v>2.3370981795571155</v>
      </c>
      <c r="AA191" s="145">
        <v>2.363033653546426</v>
      </c>
      <c r="AB191" s="145">
        <v>2.379753505069818</v>
      </c>
      <c r="AC191" s="145">
        <v>2.403076551060221</v>
      </c>
      <c r="AD191" s="145">
        <v>2.4260228114727589</v>
      </c>
      <c r="AE191" s="145">
        <v>2.4508175140620159</v>
      </c>
      <c r="AF191" s="145">
        <v>2.4866899963859241</v>
      </c>
    </row>
    <row r="192" spans="1:32" x14ac:dyDescent="0.2">
      <c r="A192" s="118" t="s">
        <v>540</v>
      </c>
      <c r="B192" s="145">
        <v>2.9186789935760165</v>
      </c>
      <c r="C192" s="145">
        <v>3.0020253340471088</v>
      </c>
      <c r="D192" s="145">
        <v>3.0381598570663808</v>
      </c>
      <c r="E192" s="145">
        <v>3.076195943254818</v>
      </c>
      <c r="F192" s="145">
        <v>3.1237343335117771</v>
      </c>
      <c r="G192" s="145">
        <v>3.1944194325481794</v>
      </c>
      <c r="H192" s="145">
        <v>3.2521050048179867</v>
      </c>
      <c r="I192" s="145">
        <v>3.2804782564239825</v>
      </c>
      <c r="J192" s="145">
        <v>3.4755180080299781</v>
      </c>
      <c r="K192" s="145">
        <v>3.4518807510706635</v>
      </c>
      <c r="L192" s="145">
        <v>3.4523134255888643</v>
      </c>
      <c r="M192" s="145">
        <v>3.4424122066381155</v>
      </c>
      <c r="N192" s="145">
        <v>3.4892195974304063</v>
      </c>
      <c r="O192" s="145">
        <v>3.5497065305139182</v>
      </c>
      <c r="P192" s="145">
        <v>3.5412817789079227</v>
      </c>
      <c r="Q192" s="145">
        <v>3.581296593147751</v>
      </c>
      <c r="R192" s="145">
        <v>3.6332113345824406</v>
      </c>
      <c r="S192" s="145">
        <v>3.657605082976445</v>
      </c>
      <c r="T192" s="145">
        <v>3.7509952596359741</v>
      </c>
      <c r="U192" s="145">
        <v>3.6669385888650963</v>
      </c>
      <c r="V192" s="145">
        <v>3.6526382826552455</v>
      </c>
      <c r="W192" s="145">
        <v>3.6652058238758025</v>
      </c>
      <c r="X192" s="145">
        <v>3.6904084255888652</v>
      </c>
      <c r="Y192" s="145">
        <v>3.7015181017130621</v>
      </c>
      <c r="Z192" s="145">
        <v>3.7297824957173442</v>
      </c>
      <c r="AA192" s="145">
        <v>3.757397188972162</v>
      </c>
      <c r="AB192" s="145">
        <v>3.7719165883297636</v>
      </c>
      <c r="AC192" s="145">
        <v>3.78930004496788</v>
      </c>
      <c r="AD192" s="145">
        <v>3.8019950460385434</v>
      </c>
      <c r="AE192" s="145">
        <v>3.8248971697002139</v>
      </c>
      <c r="AF192" s="145">
        <v>3.8767946868308347</v>
      </c>
    </row>
    <row r="193" spans="1:32" x14ac:dyDescent="0.2">
      <c r="A193" s="116" t="s">
        <v>541</v>
      </c>
      <c r="B193" s="146">
        <v>0.67501031852248383</v>
      </c>
      <c r="C193" s="146">
        <v>0.66940844486081386</v>
      </c>
      <c r="D193" s="146">
        <v>0.64803661670235546</v>
      </c>
      <c r="E193" s="146">
        <v>0.64819119379014989</v>
      </c>
      <c r="F193" s="146">
        <v>0.6273974839400428</v>
      </c>
      <c r="G193" s="146">
        <v>0.64736266059957182</v>
      </c>
      <c r="H193" s="146">
        <v>0.63700908725910077</v>
      </c>
      <c r="I193" s="146">
        <v>0.72606403907922912</v>
      </c>
      <c r="J193" s="146">
        <v>0.69927892130620994</v>
      </c>
      <c r="K193" s="146">
        <v>0.70589482066381148</v>
      </c>
      <c r="L193" s="146">
        <v>0.68091825481798718</v>
      </c>
      <c r="M193" s="146">
        <v>0.67094494111349035</v>
      </c>
      <c r="N193" s="146">
        <v>0.63659482066381157</v>
      </c>
      <c r="O193" s="146">
        <v>0.63535511241970033</v>
      </c>
      <c r="P193" s="146">
        <v>0.64631153640256955</v>
      </c>
      <c r="Q193" s="146">
        <v>0.63754701552462534</v>
      </c>
      <c r="R193" s="146">
        <v>0.59923353854389727</v>
      </c>
      <c r="S193" s="146">
        <v>0.61301872323340478</v>
      </c>
      <c r="T193" s="146">
        <v>0.69573292291220556</v>
      </c>
      <c r="U193" s="146">
        <v>0.64187826552462524</v>
      </c>
      <c r="V193" s="146">
        <v>0.59583284261241964</v>
      </c>
      <c r="W193" s="146">
        <v>0.58523194593147754</v>
      </c>
      <c r="X193" s="146">
        <v>0.58545144539614569</v>
      </c>
      <c r="Y193" s="146">
        <v>0.594466381156317</v>
      </c>
      <c r="Z193" s="146">
        <v>0.59400574143468954</v>
      </c>
      <c r="AA193" s="146">
        <v>0.58224860813704504</v>
      </c>
      <c r="AB193" s="146">
        <v>0.58379437901498932</v>
      </c>
      <c r="AC193" s="146">
        <v>0.571808471627409</v>
      </c>
      <c r="AD193" s="146">
        <v>0.57196304871520354</v>
      </c>
      <c r="AE193" s="146">
        <v>0.56731955299785863</v>
      </c>
      <c r="AF193" s="146">
        <v>0.56887769004282651</v>
      </c>
    </row>
    <row r="194" spans="1:32" x14ac:dyDescent="0.2">
      <c r="A194" s="151" t="s">
        <v>48</v>
      </c>
      <c r="B194" s="7"/>
      <c r="C194" s="7"/>
      <c r="D194" s="7"/>
      <c r="E194" s="7"/>
      <c r="F194" s="7"/>
      <c r="G194" s="7"/>
      <c r="H194" s="7"/>
      <c r="I194" s="7"/>
      <c r="J194" s="7"/>
      <c r="K194" s="7"/>
      <c r="L194" s="7"/>
      <c r="M194" s="7"/>
      <c r="N194" s="7"/>
      <c r="O194" s="7"/>
      <c r="P194" s="7"/>
      <c r="Q194" s="7"/>
      <c r="R194" s="7"/>
      <c r="S194" s="7"/>
      <c r="T194" s="7"/>
      <c r="U194" s="7"/>
      <c r="V194" s="7"/>
      <c r="W194" s="7"/>
      <c r="X194" s="7"/>
      <c r="Y194" s="7"/>
      <c r="Z194" s="7"/>
      <c r="AA194" s="7"/>
      <c r="AB194" s="7"/>
      <c r="AC194" s="7"/>
      <c r="AD194" s="143"/>
      <c r="AE194" s="143"/>
      <c r="AF194" s="143"/>
    </row>
    <row r="195" spans="1:32" x14ac:dyDescent="0.2">
      <c r="A195" s="117" t="s">
        <v>437</v>
      </c>
      <c r="B195" s="149">
        <v>2.6770490099036408E-2</v>
      </c>
      <c r="C195" s="149">
        <v>2.5189053870449684E-2</v>
      </c>
      <c r="D195" s="149">
        <v>2.5204450013383301E-2</v>
      </c>
      <c r="E195" s="149">
        <v>2.6334322756959322E-2</v>
      </c>
      <c r="F195" s="149">
        <v>2.8364118485010713E-2</v>
      </c>
      <c r="G195" s="149">
        <v>2.8402226065310496E-2</v>
      </c>
      <c r="H195" s="149">
        <v>2.7650083369914352E-2</v>
      </c>
      <c r="I195" s="149">
        <v>3.0305166648822275E-2</v>
      </c>
      <c r="J195" s="149">
        <v>2.8915714368308355E-2</v>
      </c>
      <c r="K195" s="149">
        <v>2.8492986753211994E-2</v>
      </c>
      <c r="L195" s="149">
        <v>2.9728591019807286E-2</v>
      </c>
      <c r="M195" s="149">
        <v>3.1164770452355463E-2</v>
      </c>
      <c r="N195" s="149">
        <v>3.2142638182548193E-2</v>
      </c>
      <c r="O195" s="149">
        <v>3.1322020928800862E-2</v>
      </c>
      <c r="P195" s="149">
        <v>3.2840143000535338E-2</v>
      </c>
      <c r="Q195" s="149">
        <v>3.2963056959314778E-2</v>
      </c>
      <c r="R195" s="149">
        <v>3.3606462623126339E-2</v>
      </c>
      <c r="S195" s="149">
        <v>3.4055701092077097E-2</v>
      </c>
      <c r="T195" s="149">
        <v>3.4239604191648822E-2</v>
      </c>
      <c r="U195" s="149">
        <v>3.4539191017130627E-2</v>
      </c>
      <c r="V195" s="149">
        <v>3.4827606423982881E-2</v>
      </c>
      <c r="W195" s="149">
        <v>3.5089227438436836E-2</v>
      </c>
      <c r="X195" s="149">
        <v>3.5328477261777305E-2</v>
      </c>
      <c r="Y195" s="149">
        <v>3.5548106217880099E-2</v>
      </c>
      <c r="Z195" s="149">
        <v>3.5864194986616707E-2</v>
      </c>
      <c r="AA195" s="149">
        <v>3.6157232071734484E-2</v>
      </c>
      <c r="AB195" s="149">
        <v>3.6432179397751611E-2</v>
      </c>
      <c r="AC195" s="149">
        <v>3.6712769140792294E-2</v>
      </c>
      <c r="AD195" s="149">
        <v>3.7022279815310498E-2</v>
      </c>
      <c r="AE195" s="149">
        <v>3.7042742508485015E-2</v>
      </c>
      <c r="AF195" s="149">
        <v>3.7336341566996792E-2</v>
      </c>
    </row>
    <row r="196" spans="1:32" x14ac:dyDescent="0.2">
      <c r="A196" s="116" t="s">
        <v>438</v>
      </c>
      <c r="B196" s="146">
        <v>8.9478765384758421E-2</v>
      </c>
      <c r="C196" s="146">
        <v>9.0269914587831929E-2</v>
      </c>
      <c r="D196" s="146">
        <v>8.8867208691815455E-2</v>
      </c>
      <c r="E196" s="146">
        <v>9.3297340495707981E-2</v>
      </c>
      <c r="F196" s="146">
        <v>0.10059577925198007</v>
      </c>
      <c r="G196" s="146">
        <v>9.83571312663266E-2</v>
      </c>
      <c r="H196" s="146">
        <v>9.8037603850969768E-2</v>
      </c>
      <c r="I196" s="146">
        <v>0.1003234098791539</v>
      </c>
      <c r="J196" s="146">
        <v>0.10516717829035116</v>
      </c>
      <c r="K196" s="146">
        <v>0.10207490226794566</v>
      </c>
      <c r="L196" s="146">
        <v>0.10342705624902702</v>
      </c>
      <c r="M196" s="146">
        <v>0.10633409216067838</v>
      </c>
      <c r="N196" s="146">
        <v>0.10989057892404842</v>
      </c>
      <c r="O196" s="146">
        <v>0.10832321977229004</v>
      </c>
      <c r="P196" s="146">
        <v>0.11138883429685791</v>
      </c>
      <c r="Q196" s="146">
        <v>0.11350605157237348</v>
      </c>
      <c r="R196" s="146">
        <v>0.11698366393811563</v>
      </c>
      <c r="S196" s="146">
        <v>0.11717205488576017</v>
      </c>
      <c r="T196" s="146">
        <v>0.12003291342751607</v>
      </c>
      <c r="U196" s="146">
        <v>0.12069797916777303</v>
      </c>
      <c r="V196" s="146">
        <v>0.12161153355128479</v>
      </c>
      <c r="W196" s="146">
        <v>0.12270254677034262</v>
      </c>
      <c r="X196" s="146">
        <v>0.12366601868158458</v>
      </c>
      <c r="Y196" s="146">
        <v>0.1243496516598501</v>
      </c>
      <c r="Z196" s="146">
        <v>0.12548051792248396</v>
      </c>
      <c r="AA196" s="146">
        <v>0.12668837170471092</v>
      </c>
      <c r="AB196" s="146">
        <v>0.12791843676231263</v>
      </c>
      <c r="AC196" s="146">
        <v>0.12875812708683082</v>
      </c>
      <c r="AD196" s="146">
        <v>0.12949115701605995</v>
      </c>
      <c r="AE196" s="146">
        <v>0.13089139283447537</v>
      </c>
      <c r="AF196" s="146">
        <v>0.13213094395760169</v>
      </c>
    </row>
    <row r="197" spans="1:32" x14ac:dyDescent="0.2">
      <c r="A197" s="151" t="s">
        <v>37</v>
      </c>
      <c r="B197" s="7"/>
      <c r="C197" s="7"/>
      <c r="D197" s="7"/>
      <c r="E197" s="7"/>
      <c r="F197" s="7"/>
      <c r="G197" s="7"/>
      <c r="H197" s="7"/>
      <c r="I197" s="7"/>
      <c r="J197" s="7"/>
      <c r="K197" s="7"/>
      <c r="L197" s="7"/>
      <c r="M197" s="7"/>
      <c r="N197" s="7"/>
      <c r="O197" s="7"/>
      <c r="P197" s="7"/>
      <c r="Q197" s="7"/>
      <c r="R197" s="7"/>
      <c r="S197" s="7"/>
      <c r="T197" s="7"/>
      <c r="U197" s="7"/>
      <c r="V197" s="7"/>
      <c r="W197" s="7"/>
      <c r="X197" s="7"/>
      <c r="Y197" s="7"/>
      <c r="Z197" s="7"/>
      <c r="AA197" s="7"/>
      <c r="AB197" s="7"/>
      <c r="AC197" s="7"/>
      <c r="AD197" s="143"/>
      <c r="AE197" s="143"/>
      <c r="AF197" s="143"/>
    </row>
    <row r="198" spans="1:32" x14ac:dyDescent="0.2">
      <c r="A198" s="117" t="s">
        <v>439</v>
      </c>
      <c r="B198" s="154">
        <v>1.3948160486447638</v>
      </c>
      <c r="C198" s="154">
        <v>1.4071486685750274</v>
      </c>
      <c r="D198" s="154">
        <v>1.3852829590194762</v>
      </c>
      <c r="E198" s="154">
        <v>1.454340895962507</v>
      </c>
      <c r="F198" s="154">
        <v>1.5681106765749837</v>
      </c>
      <c r="G198" s="154">
        <v>1.5332141050339148</v>
      </c>
      <c r="H198" s="154">
        <v>1.5282332365004112</v>
      </c>
      <c r="I198" s="154">
        <v>1.563864918704458</v>
      </c>
      <c r="J198" s="154">
        <v>1.6393707204084156</v>
      </c>
      <c r="K198" s="154">
        <v>1.5911675941768004</v>
      </c>
      <c r="L198" s="154">
        <v>1.6122452885877745</v>
      </c>
      <c r="M198" s="154">
        <v>1.6575608483870459</v>
      </c>
      <c r="N198" s="154">
        <v>1.7130002008748726</v>
      </c>
      <c r="O198" s="154">
        <v>1.6885678376268742</v>
      </c>
      <c r="P198" s="154">
        <v>1.7363553581569031</v>
      </c>
      <c r="Q198" s="154">
        <v>1.7693590392164105</v>
      </c>
      <c r="R198" s="154">
        <v>1.8235688790353319</v>
      </c>
      <c r="S198" s="154">
        <v>1.8265055614544972</v>
      </c>
      <c r="T198" s="154">
        <v>1.8711012975465742</v>
      </c>
      <c r="U198" s="154">
        <v>1.881468498791756</v>
      </c>
      <c r="V198" s="154">
        <v>1.8957091994759103</v>
      </c>
      <c r="W198" s="154">
        <v>1.9127161702435762</v>
      </c>
      <c r="X198" s="154">
        <v>1.9277349970952893</v>
      </c>
      <c r="Y198" s="154">
        <v>1.9383916288153107</v>
      </c>
      <c r="Z198" s="154">
        <v>1.9560198382034264</v>
      </c>
      <c r="AA198" s="154">
        <v>1.9748481471616703</v>
      </c>
      <c r="AB198" s="154">
        <v>1.9940226907066383</v>
      </c>
      <c r="AC198" s="154">
        <v>2.0071119810594222</v>
      </c>
      <c r="AD198" s="154">
        <v>2.0185386240738756</v>
      </c>
      <c r="AE198" s="154">
        <v>2.0403658294785871</v>
      </c>
      <c r="AF198" s="154">
        <v>2.0596882440449682</v>
      </c>
    </row>
    <row r="199" spans="1:32" ht="12.75" x14ac:dyDescent="0.2">
      <c r="A199" s="159" t="s">
        <v>556</v>
      </c>
      <c r="B199" s="331"/>
      <c r="C199" s="331"/>
      <c r="D199" s="331"/>
      <c r="E199" s="331"/>
      <c r="F199" s="331"/>
      <c r="G199" s="331"/>
      <c r="H199" s="331"/>
      <c r="I199" s="331"/>
      <c r="J199" s="331"/>
      <c r="K199" s="331"/>
      <c r="L199" s="331"/>
      <c r="M199" s="331"/>
      <c r="N199" s="331"/>
      <c r="O199" s="331"/>
      <c r="P199" s="331"/>
      <c r="Q199" s="331"/>
      <c r="R199" s="331"/>
      <c r="S199" s="331"/>
      <c r="T199" s="331"/>
      <c r="U199" s="331"/>
      <c r="V199" s="331"/>
      <c r="W199" s="331"/>
      <c r="X199" s="331"/>
      <c r="Y199" s="331"/>
      <c r="Z199" s="331"/>
      <c r="AA199" s="331"/>
      <c r="AB199" s="331"/>
      <c r="AC199" s="331"/>
      <c r="AD199" s="331"/>
      <c r="AE199" s="331"/>
      <c r="AF199" s="371"/>
    </row>
    <row r="200" spans="1:32" x14ac:dyDescent="0.2">
      <c r="A200" s="330" t="s">
        <v>5</v>
      </c>
      <c r="B200" s="332">
        <v>1.2143364103201069</v>
      </c>
      <c r="C200" s="332">
        <v>1.2348453259579633</v>
      </c>
      <c r="D200" s="332">
        <v>1.2804439219560428</v>
      </c>
      <c r="E200" s="332">
        <v>1.300870012636544</v>
      </c>
      <c r="F200" s="332">
        <v>1.3471756397961523</v>
      </c>
      <c r="G200" s="332">
        <v>1.4257628467202168</v>
      </c>
      <c r="H200" s="332">
        <v>1.4165056017797903</v>
      </c>
      <c r="I200" s="332">
        <v>1.4446808128556823</v>
      </c>
      <c r="J200" s="332">
        <v>1.4822927059426514</v>
      </c>
      <c r="K200" s="332">
        <v>1.4714926365520937</v>
      </c>
      <c r="L200" s="332">
        <v>1.5202627769088131</v>
      </c>
      <c r="M200" s="332">
        <v>1.4549044330075516</v>
      </c>
      <c r="N200" s="332">
        <v>1.5045383385344269</v>
      </c>
      <c r="O200" s="332">
        <v>1.4229420140887781</v>
      </c>
      <c r="P200" s="332">
        <v>1.4608701969912863</v>
      </c>
      <c r="Q200" s="332">
        <v>1.4407143637278945</v>
      </c>
      <c r="R200" s="332">
        <v>1.4720564558221132</v>
      </c>
      <c r="S200" s="332">
        <v>1.550960998029711</v>
      </c>
      <c r="T200" s="332">
        <v>1.5400907869908196</v>
      </c>
      <c r="U200" s="332">
        <v>1.5133545203964771</v>
      </c>
      <c r="V200" s="332">
        <v>1.6232937992031014</v>
      </c>
      <c r="W200" s="332">
        <v>1.6604915384058527</v>
      </c>
      <c r="X200" s="332">
        <v>1.8338969110638887</v>
      </c>
      <c r="Y200" s="332">
        <v>1.7751973783312185</v>
      </c>
      <c r="Z200" s="332">
        <v>1.7957133162009218</v>
      </c>
      <c r="AA200" s="332">
        <v>1.9285791075069731</v>
      </c>
      <c r="AB200" s="303">
        <v>1.9804688429709469</v>
      </c>
      <c r="AC200" s="303">
        <v>1.938315899385487</v>
      </c>
      <c r="AD200" s="303">
        <v>2.1167424318734214</v>
      </c>
      <c r="AE200" s="303">
        <v>2.195038874891142</v>
      </c>
      <c r="AF200" s="303">
        <v>2.2016331404387035</v>
      </c>
    </row>
    <row r="201" spans="1:32" x14ac:dyDescent="0.2">
      <c r="A201" s="370" t="s">
        <v>557</v>
      </c>
      <c r="AF201" s="372"/>
    </row>
    <row r="202" spans="1:32" x14ac:dyDescent="0.2">
      <c r="A202" s="296" t="s">
        <v>435</v>
      </c>
      <c r="B202" s="332" t="s">
        <v>319</v>
      </c>
      <c r="C202" s="332" t="s">
        <v>319</v>
      </c>
      <c r="D202" s="332" t="s">
        <v>319</v>
      </c>
      <c r="E202" s="332" t="s">
        <v>319</v>
      </c>
      <c r="F202" s="332" t="s">
        <v>319</v>
      </c>
      <c r="G202" s="332" t="s">
        <v>319</v>
      </c>
      <c r="H202" s="332" t="s">
        <v>319</v>
      </c>
      <c r="I202" s="332" t="s">
        <v>319</v>
      </c>
      <c r="J202" s="332" t="s">
        <v>319</v>
      </c>
      <c r="K202" s="332" t="s">
        <v>319</v>
      </c>
      <c r="L202" s="332" t="s">
        <v>319</v>
      </c>
      <c r="M202" s="332" t="s">
        <v>319</v>
      </c>
      <c r="N202" s="332" t="s">
        <v>319</v>
      </c>
      <c r="O202" s="332" t="s">
        <v>319</v>
      </c>
      <c r="P202" s="332" t="s">
        <v>319</v>
      </c>
      <c r="Q202" s="332" t="s">
        <v>319</v>
      </c>
      <c r="R202" s="332" t="s">
        <v>319</v>
      </c>
      <c r="S202" s="332" t="s">
        <v>319</v>
      </c>
      <c r="T202" s="332" t="s">
        <v>319</v>
      </c>
      <c r="U202" s="332" t="s">
        <v>319</v>
      </c>
      <c r="V202" s="332" t="s">
        <v>319</v>
      </c>
      <c r="W202" s="332" t="s">
        <v>319</v>
      </c>
      <c r="X202" s="332" t="s">
        <v>319</v>
      </c>
      <c r="Y202" s="332" t="s">
        <v>319</v>
      </c>
      <c r="Z202" s="332" t="s">
        <v>319</v>
      </c>
      <c r="AA202" s="332" t="s">
        <v>319</v>
      </c>
      <c r="AB202" s="303" t="s">
        <v>319</v>
      </c>
      <c r="AC202" s="303" t="s">
        <v>319</v>
      </c>
      <c r="AD202" s="303" t="s">
        <v>319</v>
      </c>
      <c r="AE202" s="303" t="s">
        <v>319</v>
      </c>
      <c r="AF202" s="303" t="s">
        <v>319</v>
      </c>
    </row>
    <row r="203" spans="1:32" x14ac:dyDescent="0.2">
      <c r="A203" s="296" t="s">
        <v>540</v>
      </c>
      <c r="B203" s="332">
        <v>0.13979724000000002</v>
      </c>
      <c r="C203" s="332">
        <v>0.143789316</v>
      </c>
      <c r="D203" s="332">
        <v>0.145520067</v>
      </c>
      <c r="E203" s="332">
        <v>0.14734189800000003</v>
      </c>
      <c r="F203" s="332">
        <v>0.14961886499999999</v>
      </c>
      <c r="G203" s="332">
        <v>0.15300450000000002</v>
      </c>
      <c r="H203" s="332">
        <v>0.15576749100000001</v>
      </c>
      <c r="I203" s="332">
        <v>0.157126497</v>
      </c>
      <c r="J203" s="332">
        <v>0.16646840099999999</v>
      </c>
      <c r="K203" s="332">
        <v>0.16533623700000002</v>
      </c>
      <c r="L203" s="332">
        <v>0.16535696100000002</v>
      </c>
      <c r="M203" s="332">
        <v>0.16488271800000001</v>
      </c>
      <c r="N203" s="332">
        <v>0.167124672</v>
      </c>
      <c r="O203" s="332">
        <v>0.17002184100000003</v>
      </c>
      <c r="P203" s="332">
        <v>0.16961831700000002</v>
      </c>
      <c r="Q203" s="332">
        <v>0.17153492400000001</v>
      </c>
      <c r="R203" s="332">
        <v>0.17402150700000002</v>
      </c>
      <c r="S203" s="332">
        <v>0.17518990500000001</v>
      </c>
      <c r="T203" s="332">
        <v>0.17966305500000002</v>
      </c>
      <c r="U203" s="332">
        <v>0.17563695600000004</v>
      </c>
      <c r="V203" s="332">
        <v>0.17495200800000002</v>
      </c>
      <c r="W203" s="332">
        <v>0.17555396100000001</v>
      </c>
      <c r="X203" s="332">
        <v>0.17676110100000003</v>
      </c>
      <c r="Y203" s="332">
        <v>0.177293226</v>
      </c>
      <c r="Z203" s="332">
        <v>0.17864701799999999</v>
      </c>
      <c r="AA203" s="332">
        <v>0.17996969100000001</v>
      </c>
      <c r="AB203" s="303">
        <v>0.18066513300000003</v>
      </c>
      <c r="AC203" s="303">
        <v>0.18149775600000001</v>
      </c>
      <c r="AD203" s="303">
        <v>0.182105814</v>
      </c>
      <c r="AE203" s="303">
        <v>0.18320276700000002</v>
      </c>
      <c r="AF203" s="303">
        <v>0.18568852500000002</v>
      </c>
    </row>
    <row r="204" spans="1:32" x14ac:dyDescent="0.2">
      <c r="A204" s="296" t="s">
        <v>558</v>
      </c>
      <c r="B204" s="332">
        <v>1.0745391568056137</v>
      </c>
      <c r="C204" s="332">
        <v>1.0910534068417159</v>
      </c>
      <c r="D204" s="332">
        <v>1.1349186622380414</v>
      </c>
      <c r="E204" s="332">
        <v>1.1535203323167882</v>
      </c>
      <c r="F204" s="332">
        <v>1.1975464028746421</v>
      </c>
      <c r="G204" s="332">
        <v>1.2727453851969521</v>
      </c>
      <c r="H204" s="332">
        <v>1.2607225596547713</v>
      </c>
      <c r="I204" s="332">
        <v>1.2875361751289087</v>
      </c>
      <c r="J204" s="332">
        <v>1.3158035746141235</v>
      </c>
      <c r="K204" s="332">
        <v>1.3061330796218116</v>
      </c>
      <c r="L204" s="332">
        <v>1.354875771965443</v>
      </c>
      <c r="M204" s="332">
        <v>1.2899854059242772</v>
      </c>
      <c r="N204" s="332">
        <v>1.3373694390879978</v>
      </c>
      <c r="O204" s="332">
        <v>1.2528719577978067</v>
      </c>
      <c r="P204" s="332">
        <v>1.2912004434288433</v>
      </c>
      <c r="Q204" s="332">
        <v>1.2691249415982129</v>
      </c>
      <c r="R204" s="332">
        <v>1.2979795360137276</v>
      </c>
      <c r="S204" s="332">
        <v>1.3757135296766028</v>
      </c>
      <c r="T204" s="332">
        <v>1.3603657268580263</v>
      </c>
      <c r="U204" s="332">
        <v>1.3376478988098777</v>
      </c>
      <c r="V204" s="332">
        <v>1.4482711626840188</v>
      </c>
      <c r="W204" s="332">
        <v>1.4848603963676212</v>
      </c>
      <c r="X204" s="332">
        <v>1.657048581792234</v>
      </c>
      <c r="Y204" s="332">
        <v>1.5978068366194071</v>
      </c>
      <c r="Z204" s="332">
        <v>1.6169505687272232</v>
      </c>
      <c r="AA204" s="332">
        <v>1.7484711134141473</v>
      </c>
      <c r="AB204" s="303">
        <v>1.7996429463383139</v>
      </c>
      <c r="AC204" s="303">
        <v>1.7566340947510597</v>
      </c>
      <c r="AD204" s="303">
        <v>1.934431841928661</v>
      </c>
      <c r="AE204" s="303">
        <v>2.0116094768049337</v>
      </c>
      <c r="AF204" s="303">
        <v>2.0156973215878486</v>
      </c>
    </row>
    <row r="205" spans="1:32" x14ac:dyDescent="0.2">
      <c r="A205" s="296" t="s">
        <v>559</v>
      </c>
      <c r="B205" s="332">
        <v>1.351449295327058E-8</v>
      </c>
      <c r="C205" s="332">
        <v>2.603116247314291E-6</v>
      </c>
      <c r="D205" s="332">
        <v>5.1927180016753112E-6</v>
      </c>
      <c r="E205" s="332">
        <v>7.7823197560363302E-6</v>
      </c>
      <c r="F205" s="332">
        <v>1.0371921510397352E-5</v>
      </c>
      <c r="G205" s="332">
        <v>1.2961523264758371E-5</v>
      </c>
      <c r="H205" s="332">
        <v>1.555112501911939E-5</v>
      </c>
      <c r="I205" s="332">
        <v>1.8140726773480416E-5</v>
      </c>
      <c r="J205" s="332">
        <v>2.0730328527841433E-5</v>
      </c>
      <c r="K205" s="332">
        <v>2.3319930282202452E-5</v>
      </c>
      <c r="L205" s="332">
        <v>3.0043943370279684E-5</v>
      </c>
      <c r="M205" s="332">
        <v>3.6309083274053473E-5</v>
      </c>
      <c r="N205" s="332">
        <v>4.4227446429306772E-5</v>
      </c>
      <c r="O205" s="332">
        <v>4.8215290971352852E-5</v>
      </c>
      <c r="P205" s="332">
        <v>5.1436562443173734E-5</v>
      </c>
      <c r="Q205" s="332">
        <v>5.4498129681693659E-5</v>
      </c>
      <c r="R205" s="332">
        <v>5.5412808385637249E-5</v>
      </c>
      <c r="S205" s="332">
        <v>5.7563353108160818E-5</v>
      </c>
      <c r="T205" s="332">
        <v>6.2005132793562062E-5</v>
      </c>
      <c r="U205" s="332">
        <v>6.9665586599332901E-5</v>
      </c>
      <c r="V205" s="332">
        <v>7.0628519082615272E-5</v>
      </c>
      <c r="W205" s="332">
        <v>7.718103823131543E-5</v>
      </c>
      <c r="X205" s="332">
        <v>8.7228271654498903E-5</v>
      </c>
      <c r="Y205" s="332">
        <v>9.7315711811135871E-5</v>
      </c>
      <c r="Z205" s="332">
        <v>1.1572947369865523E-4</v>
      </c>
      <c r="AA205" s="332">
        <v>1.3830309282560053E-4</v>
      </c>
      <c r="AB205" s="303">
        <v>1.6076363263294936E-4</v>
      </c>
      <c r="AC205" s="303">
        <v>1.8404863442743227E-4</v>
      </c>
      <c r="AD205" s="303">
        <v>2.0477594476073574E-4</v>
      </c>
      <c r="AE205" s="303">
        <v>2.2663108620780205E-4</v>
      </c>
      <c r="AF205" s="303">
        <v>2.4729385085468835E-4</v>
      </c>
    </row>
  </sheetData>
  <conditionalFormatting sqref="A199:AF199">
    <cfRule type="cellIs" dxfId="33" priority="3" operator="between">
      <formula>0.000001</formula>
      <formula>0.049999</formula>
    </cfRule>
  </conditionalFormatting>
  <conditionalFormatting sqref="A200">
    <cfRule type="cellIs" dxfId="32" priority="1" operator="between">
      <formula>0.000001</formula>
      <formula>0.049999</formula>
    </cfRule>
  </conditionalFormatting>
  <conditionalFormatting sqref="A201">
    <cfRule type="cellIs" dxfId="31" priority="2" operator="between">
      <formula>0.000001</formula>
      <formula>0.049999</formula>
    </cfRule>
  </conditionalFormatting>
  <pageMargins left="0.7" right="0.7" top="0.75" bottom="0.75" header="0.3" footer="0.3"/>
  <pageSetup orientation="portrait" verticalDpi="597"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X15"/>
  <sheetViews>
    <sheetView workbookViewId="0">
      <pane xSplit="1" ySplit="1" topLeftCell="B2" activePane="bottomRight" state="frozen"/>
      <selection activeCell="D76" sqref="D76"/>
      <selection pane="topRight" activeCell="D76" sqref="D76"/>
      <selection pane="bottomLeft" activeCell="D76" sqref="D76"/>
      <selection pane="bottomRight" activeCell="C11" sqref="C11"/>
    </sheetView>
  </sheetViews>
  <sheetFormatPr defaultColWidth="9.140625" defaultRowHeight="12.75" x14ac:dyDescent="0.2"/>
  <cols>
    <col min="1" max="1" width="33.42578125" style="38" customWidth="1"/>
    <col min="2" max="8" width="15.42578125" style="1" customWidth="1"/>
    <col min="9" max="9" width="14.85546875" style="1" customWidth="1"/>
    <col min="10" max="16384" width="9.140625" style="1"/>
  </cols>
  <sheetData>
    <row r="1" spans="1:24" s="39" customFormat="1" ht="15.75" x14ac:dyDescent="0.25">
      <c r="A1" s="39" t="s">
        <v>355</v>
      </c>
      <c r="B1" s="40"/>
      <c r="C1" s="40"/>
      <c r="D1" s="40"/>
      <c r="E1" s="40"/>
      <c r="F1" s="40"/>
      <c r="G1" s="40"/>
      <c r="H1" s="40"/>
      <c r="I1" s="40"/>
      <c r="J1" s="40"/>
      <c r="K1" s="40"/>
      <c r="L1" s="40"/>
      <c r="M1" s="40"/>
      <c r="N1" s="40"/>
      <c r="O1" s="40"/>
      <c r="P1" s="40"/>
      <c r="Q1" s="40"/>
      <c r="R1" s="40"/>
      <c r="S1" s="40"/>
      <c r="T1" s="40"/>
      <c r="U1" s="40"/>
      <c r="V1" s="40"/>
      <c r="W1" s="40"/>
      <c r="X1" s="40"/>
    </row>
    <row r="2" spans="1:24" ht="14.25" x14ac:dyDescent="0.2">
      <c r="A2" s="293" t="s">
        <v>339</v>
      </c>
      <c r="B2" s="295" t="s">
        <v>352</v>
      </c>
      <c r="C2" s="393" t="s">
        <v>353</v>
      </c>
      <c r="D2" s="394"/>
      <c r="E2" s="394"/>
    </row>
    <row r="3" spans="1:24" x14ac:dyDescent="0.2">
      <c r="A3" s="292"/>
      <c r="B3" s="294"/>
      <c r="C3" s="61" t="s">
        <v>154</v>
      </c>
      <c r="D3" s="61" t="s">
        <v>169</v>
      </c>
      <c r="E3" s="61" t="s">
        <v>155</v>
      </c>
    </row>
    <row r="4" spans="1:24" x14ac:dyDescent="0.2">
      <c r="A4" s="291" t="s">
        <v>340</v>
      </c>
      <c r="B4" s="284">
        <v>0.78800000000000003</v>
      </c>
      <c r="C4" s="64">
        <v>9.2498697289486367E-3</v>
      </c>
      <c r="D4" s="64">
        <v>7.420281269403764E-2</v>
      </c>
      <c r="E4" s="64">
        <v>3.037197960630968E-2</v>
      </c>
    </row>
    <row r="5" spans="1:24" x14ac:dyDescent="0.2">
      <c r="A5" s="62" t="s">
        <v>341</v>
      </c>
      <c r="B5" s="284">
        <v>0.78800000000000003</v>
      </c>
      <c r="C5" s="64">
        <v>7.9115179236550464E-3</v>
      </c>
      <c r="D5" s="64">
        <v>3.1149344096871845E-3</v>
      </c>
      <c r="E5" s="64">
        <v>7.9038944969927125E-3</v>
      </c>
    </row>
    <row r="6" spans="1:24" x14ac:dyDescent="0.2">
      <c r="A6" s="62" t="s">
        <v>342</v>
      </c>
      <c r="B6" s="284">
        <v>0.78800000000000003</v>
      </c>
      <c r="C6" s="64">
        <v>2.1730156162121209E-2</v>
      </c>
      <c r="D6" s="64">
        <v>2.3E-3</v>
      </c>
      <c r="E6" s="64">
        <v>2.17142798298386E-2</v>
      </c>
    </row>
    <row r="7" spans="1:24" x14ac:dyDescent="0.2">
      <c r="A7" s="62" t="s">
        <v>343</v>
      </c>
      <c r="B7" s="284">
        <v>0.78800000000000003</v>
      </c>
      <c r="C7" s="64">
        <v>3.8088594440358517E-2</v>
      </c>
      <c r="D7" s="65" t="s">
        <v>127</v>
      </c>
      <c r="E7" s="64">
        <v>3.8088594440358517E-2</v>
      </c>
    </row>
    <row r="8" spans="1:24" x14ac:dyDescent="0.2">
      <c r="A8" s="62" t="s">
        <v>344</v>
      </c>
      <c r="B8" s="284">
        <v>0.78800000000000003</v>
      </c>
      <c r="C8" s="64">
        <v>7.9513605501749449E-2</v>
      </c>
      <c r="D8" s="64">
        <v>6.4381713975912936E-3</v>
      </c>
      <c r="E8" s="64">
        <v>7.5824908062325613E-2</v>
      </c>
    </row>
    <row r="9" spans="1:24" x14ac:dyDescent="0.2">
      <c r="A9" s="62" t="s">
        <v>345</v>
      </c>
      <c r="B9" s="284">
        <v>0.78800000000000003</v>
      </c>
      <c r="C9" s="64">
        <v>1.5672872453385807E-3</v>
      </c>
      <c r="D9" s="65" t="s">
        <v>127</v>
      </c>
      <c r="E9" s="64">
        <v>1.5672872453385807E-3</v>
      </c>
    </row>
    <row r="10" spans="1:24" x14ac:dyDescent="0.2">
      <c r="A10" s="62" t="s">
        <v>351</v>
      </c>
      <c r="B10" s="284">
        <v>0.78800000000000003</v>
      </c>
      <c r="C10" s="66">
        <v>3.4055701154723617E-2</v>
      </c>
      <c r="D10" s="66">
        <v>4.8294389736574572E-2</v>
      </c>
      <c r="E10" s="66">
        <v>3.4535264465469451E-2</v>
      </c>
    </row>
    <row r="11" spans="1:24" ht="14.25" x14ac:dyDescent="0.2">
      <c r="A11" s="62" t="s">
        <v>346</v>
      </c>
      <c r="B11" s="285">
        <v>0.87</v>
      </c>
      <c r="C11" s="287">
        <v>3.4500000000000003E-2</v>
      </c>
      <c r="D11" s="287">
        <v>3.4500000000000003E-2</v>
      </c>
      <c r="E11" s="287">
        <v>3.4500000000000003E-2</v>
      </c>
    </row>
    <row r="12" spans="1:24" ht="14.25" x14ac:dyDescent="0.2">
      <c r="A12" s="62" t="s">
        <v>347</v>
      </c>
      <c r="B12" s="285">
        <v>0.87</v>
      </c>
      <c r="C12" s="286">
        <v>0.01</v>
      </c>
      <c r="D12" s="286">
        <v>0.01</v>
      </c>
      <c r="E12" s="286">
        <v>0.01</v>
      </c>
    </row>
    <row r="13" spans="1:24" x14ac:dyDescent="0.2">
      <c r="A13" s="62" t="s">
        <v>348</v>
      </c>
      <c r="B13" s="63">
        <v>0.93400000000000005</v>
      </c>
      <c r="C13" s="286">
        <v>0.01</v>
      </c>
      <c r="D13" s="286">
        <v>0.01</v>
      </c>
      <c r="E13" s="286">
        <v>0.01</v>
      </c>
    </row>
    <row r="14" spans="1:24" x14ac:dyDescent="0.2">
      <c r="A14" s="62" t="s">
        <v>349</v>
      </c>
      <c r="B14" s="63">
        <v>0.93400000000000005</v>
      </c>
      <c r="C14" s="287">
        <v>1.1599999999999999E-2</v>
      </c>
      <c r="D14" s="287">
        <v>1.1599999999999999E-2</v>
      </c>
      <c r="E14" s="287">
        <v>1.1599999999999999E-2</v>
      </c>
    </row>
    <row r="15" spans="1:24" x14ac:dyDescent="0.2">
      <c r="A15" s="62" t="s">
        <v>350</v>
      </c>
      <c r="B15" s="63">
        <v>0.93400000000000005</v>
      </c>
      <c r="C15" s="286">
        <v>0.01</v>
      </c>
      <c r="D15" s="286">
        <v>0.01</v>
      </c>
      <c r="E15" s="286">
        <v>0.01</v>
      </c>
    </row>
  </sheetData>
  <mergeCells count="1">
    <mergeCell ref="C2:E2"/>
  </mergeCells>
  <pageMargins left="0.7" right="0.7" top="0.75" bottom="0.75" header="0.3" footer="0.3"/>
  <pageSetup orientation="portrait" verticalDpi="597"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11EC79-4D3D-4EF2-9399-BC13973281B5}">
  <dimension ref="A1:AG197"/>
  <sheetViews>
    <sheetView zoomScale="90" zoomScaleNormal="90" workbookViewId="0">
      <pane xSplit="1" ySplit="5" topLeftCell="B6" activePane="bottomRight" state="frozen"/>
      <selection activeCell="D76" sqref="D76"/>
      <selection pane="topRight" activeCell="D76" sqref="D76"/>
      <selection pane="bottomLeft" activeCell="D76" sqref="D76"/>
      <selection pane="bottomRight" activeCell="A2" sqref="A2"/>
    </sheetView>
  </sheetViews>
  <sheetFormatPr defaultRowHeight="15" x14ac:dyDescent="0.25"/>
  <cols>
    <col min="1" max="1" width="30.85546875" style="55" customWidth="1"/>
    <col min="2" max="2" width="18.5703125" bestFit="1" customWidth="1"/>
    <col min="3" max="29" width="10.140625" bestFit="1" customWidth="1"/>
    <col min="30" max="30" width="10.5703125" bestFit="1" customWidth="1"/>
    <col min="31" max="31" width="10.140625" bestFit="1" customWidth="1"/>
    <col min="32" max="33" width="11.140625" bestFit="1" customWidth="1"/>
  </cols>
  <sheetData>
    <row r="1" spans="1:33" s="39" customFormat="1" ht="15.75" x14ac:dyDescent="0.25">
      <c r="A1" s="39" t="s">
        <v>232</v>
      </c>
      <c r="B1" s="40"/>
      <c r="C1" s="40"/>
      <c r="D1" s="40"/>
      <c r="E1" s="40"/>
      <c r="F1" s="40"/>
      <c r="G1" s="40"/>
      <c r="H1" s="40"/>
      <c r="I1" s="40"/>
      <c r="J1" s="40"/>
      <c r="K1" s="40"/>
      <c r="L1" s="40"/>
      <c r="M1" s="40"/>
      <c r="N1" s="40"/>
      <c r="O1" s="40"/>
      <c r="P1" s="40"/>
      <c r="Q1" s="40"/>
      <c r="R1" s="40"/>
      <c r="S1" s="40"/>
      <c r="T1" s="40"/>
      <c r="U1" s="40"/>
      <c r="V1" s="40"/>
      <c r="W1" s="40"/>
      <c r="X1" s="40"/>
      <c r="Y1" s="40"/>
      <c r="Z1" s="40"/>
      <c r="AA1" s="40"/>
    </row>
    <row r="2" spans="1:33" s="398" customFormat="1" ht="15.75" x14ac:dyDescent="0.25">
      <c r="A2" s="124" t="s">
        <v>742</v>
      </c>
      <c r="B2" s="399"/>
      <c r="C2" s="399"/>
      <c r="D2" s="399"/>
      <c r="E2" s="399"/>
      <c r="F2" s="399"/>
      <c r="G2" s="399"/>
      <c r="H2" s="399"/>
      <c r="I2" s="399"/>
      <c r="J2" s="399"/>
      <c r="K2" s="399"/>
      <c r="L2" s="399"/>
      <c r="M2" s="399"/>
      <c r="N2" s="399"/>
      <c r="O2" s="399"/>
      <c r="P2" s="399"/>
      <c r="Q2" s="399"/>
      <c r="R2" s="399"/>
      <c r="S2" s="399"/>
      <c r="T2" s="399"/>
      <c r="U2" s="399"/>
      <c r="V2" s="399"/>
      <c r="W2" s="399"/>
      <c r="X2" s="399"/>
      <c r="Y2" s="399"/>
      <c r="Z2" s="399"/>
      <c r="AA2" s="399"/>
    </row>
    <row r="3" spans="1:33" s="2" customFormat="1" ht="12.75" x14ac:dyDescent="0.2">
      <c r="A3" s="131" t="s">
        <v>159</v>
      </c>
      <c r="B3" s="27"/>
      <c r="C3" s="27"/>
    </row>
    <row r="4" spans="1:33" s="2" customFormat="1" ht="12.75" x14ac:dyDescent="0.2">
      <c r="A4" s="190" t="s">
        <v>118</v>
      </c>
      <c r="B4" s="27"/>
      <c r="C4" s="27"/>
    </row>
    <row r="5" spans="1:33" s="5" customFormat="1" ht="12" x14ac:dyDescent="0.2">
      <c r="A5" s="133" t="s">
        <v>2</v>
      </c>
      <c r="B5" s="133" t="s">
        <v>75</v>
      </c>
      <c r="C5" s="134">
        <v>1990</v>
      </c>
      <c r="D5" s="134">
        <v>1991</v>
      </c>
      <c r="E5" s="134">
        <v>1992</v>
      </c>
      <c r="F5" s="134">
        <v>1993</v>
      </c>
      <c r="G5" s="134">
        <v>1994</v>
      </c>
      <c r="H5" s="134">
        <v>1995</v>
      </c>
      <c r="I5" s="134">
        <v>1996</v>
      </c>
      <c r="J5" s="134">
        <v>1997</v>
      </c>
      <c r="K5" s="134">
        <v>1998</v>
      </c>
      <c r="L5" s="134">
        <v>1999</v>
      </c>
      <c r="M5" s="134">
        <v>2000</v>
      </c>
      <c r="N5" s="134">
        <v>2001</v>
      </c>
      <c r="O5" s="134">
        <v>2002</v>
      </c>
      <c r="P5" s="134">
        <v>2003</v>
      </c>
      <c r="Q5" s="134">
        <v>2004</v>
      </c>
      <c r="R5" s="134">
        <v>2005</v>
      </c>
      <c r="S5" s="134">
        <v>2006</v>
      </c>
      <c r="T5" s="134">
        <v>2007</v>
      </c>
      <c r="U5" s="134">
        <v>2008</v>
      </c>
      <c r="V5" s="134">
        <v>2009</v>
      </c>
      <c r="W5" s="134">
        <v>2010</v>
      </c>
      <c r="X5" s="134">
        <v>2011</v>
      </c>
      <c r="Y5" s="134">
        <v>2012</v>
      </c>
      <c r="Z5" s="134">
        <v>2013</v>
      </c>
      <c r="AA5" s="134">
        <v>2014</v>
      </c>
      <c r="AB5" s="134">
        <v>2015</v>
      </c>
      <c r="AC5" s="134">
        <v>2016</v>
      </c>
      <c r="AD5" s="134">
        <v>2017</v>
      </c>
      <c r="AE5" s="134">
        <v>2018</v>
      </c>
      <c r="AF5" s="134">
        <v>2019</v>
      </c>
      <c r="AG5" s="134">
        <v>2020</v>
      </c>
    </row>
    <row r="6" spans="1:33" s="5" customFormat="1" ht="12.75" x14ac:dyDescent="0.2">
      <c r="A6" s="135" t="s">
        <v>171</v>
      </c>
      <c r="B6" s="192"/>
      <c r="C6" s="193"/>
      <c r="D6" s="193"/>
      <c r="E6" s="193"/>
      <c r="F6" s="193"/>
      <c r="G6" s="193"/>
      <c r="H6" s="193"/>
      <c r="I6" s="193"/>
      <c r="J6" s="193"/>
      <c r="K6" s="193"/>
      <c r="L6" s="193"/>
      <c r="M6" s="193"/>
      <c r="N6" s="193"/>
      <c r="O6" s="193"/>
      <c r="P6" s="193"/>
      <c r="Q6" s="193"/>
      <c r="R6" s="193"/>
      <c r="S6" s="193"/>
      <c r="T6" s="193"/>
      <c r="U6" s="193"/>
      <c r="V6" s="193"/>
      <c r="W6" s="193"/>
      <c r="X6" s="193"/>
      <c r="Y6" s="193"/>
      <c r="Z6" s="193"/>
      <c r="AA6" s="193"/>
      <c r="AB6" s="193"/>
      <c r="AC6" s="193"/>
      <c r="AD6" s="193"/>
      <c r="AE6" s="194"/>
      <c r="AF6" s="194"/>
      <c r="AG6" s="194"/>
    </row>
    <row r="7" spans="1:33" s="5" customFormat="1" ht="12" x14ac:dyDescent="0.2">
      <c r="A7" s="144" t="s">
        <v>172</v>
      </c>
      <c r="B7" s="17" t="s">
        <v>187</v>
      </c>
      <c r="C7" s="140">
        <v>165.89810354609929</v>
      </c>
      <c r="D7" s="140">
        <v>165.89810354609932</v>
      </c>
      <c r="E7" s="140">
        <v>165.89810354609929</v>
      </c>
      <c r="F7" s="140">
        <v>165.89810354609929</v>
      </c>
      <c r="G7" s="140">
        <v>165.89810354609932</v>
      </c>
      <c r="H7" s="140">
        <v>165.89810354609929</v>
      </c>
      <c r="I7" s="140">
        <v>165.89810354609932</v>
      </c>
      <c r="J7" s="140">
        <v>165.89810354609932</v>
      </c>
      <c r="K7" s="140">
        <v>165.89810354609932</v>
      </c>
      <c r="L7" s="140">
        <v>165.89810354609929</v>
      </c>
      <c r="M7" s="140">
        <v>165.89810354609929</v>
      </c>
      <c r="N7" s="140">
        <v>165.89810354609929</v>
      </c>
      <c r="O7" s="140">
        <v>165.89810354609929</v>
      </c>
      <c r="P7" s="140">
        <v>165.89810354609929</v>
      </c>
      <c r="Q7" s="140">
        <v>165.89810354609935</v>
      </c>
      <c r="R7" s="140">
        <v>165.89810354609932</v>
      </c>
      <c r="S7" s="140">
        <v>165.89810354609926</v>
      </c>
      <c r="T7" s="140">
        <v>165.89810354609926</v>
      </c>
      <c r="U7" s="140">
        <v>165.89810354609932</v>
      </c>
      <c r="V7" s="140">
        <v>165.89810354609929</v>
      </c>
      <c r="W7" s="140">
        <v>165.89810354609926</v>
      </c>
      <c r="X7" s="140">
        <v>165.89810354609932</v>
      </c>
      <c r="Y7" s="140">
        <v>165.89810354609929</v>
      </c>
      <c r="Z7" s="140">
        <v>165.89810354609926</v>
      </c>
      <c r="AA7" s="140">
        <v>165.89810354609929</v>
      </c>
      <c r="AB7" s="140">
        <v>165.89810354609926</v>
      </c>
      <c r="AC7" s="140">
        <v>99.752102238806003</v>
      </c>
      <c r="AD7" s="140">
        <v>50.340477647058819</v>
      </c>
      <c r="AE7" s="140" t="s">
        <v>127</v>
      </c>
      <c r="AF7" s="140" t="s">
        <v>127</v>
      </c>
      <c r="AG7" s="140">
        <v>100.00000000000003</v>
      </c>
    </row>
    <row r="8" spans="1:33" s="5" customFormat="1" ht="12" x14ac:dyDescent="0.2">
      <c r="A8" s="6" t="s">
        <v>173</v>
      </c>
      <c r="B8" s="17" t="s">
        <v>187</v>
      </c>
      <c r="C8" s="140">
        <v>299045.18863684207</v>
      </c>
      <c r="D8" s="140">
        <v>299045.18863684207</v>
      </c>
      <c r="E8" s="140">
        <v>299045.18863684213</v>
      </c>
      <c r="F8" s="140">
        <v>299045.18863684213</v>
      </c>
      <c r="G8" s="140">
        <v>299045.18863684207</v>
      </c>
      <c r="H8" s="140">
        <v>299045.18863684201</v>
      </c>
      <c r="I8" s="140">
        <v>299045.18863684213</v>
      </c>
      <c r="J8" s="140">
        <v>299045.18863684201</v>
      </c>
      <c r="K8" s="140">
        <v>299045.18863684213</v>
      </c>
      <c r="L8" s="140">
        <v>299045.18863684224</v>
      </c>
      <c r="M8" s="140">
        <v>299045.18863684207</v>
      </c>
      <c r="N8" s="140">
        <v>299045.18863684207</v>
      </c>
      <c r="O8" s="140">
        <v>299045.18863684218</v>
      </c>
      <c r="P8" s="140">
        <v>299045.18863684213</v>
      </c>
      <c r="Q8" s="140">
        <v>299045.18863684201</v>
      </c>
      <c r="R8" s="140">
        <v>299045.18863684224</v>
      </c>
      <c r="S8" s="140">
        <v>299045.18863684213</v>
      </c>
      <c r="T8" s="140">
        <v>299045.18863684213</v>
      </c>
      <c r="U8" s="140">
        <v>299045.18863684207</v>
      </c>
      <c r="V8" s="140">
        <v>299045.18863684213</v>
      </c>
      <c r="W8" s="140">
        <v>299045.18863684207</v>
      </c>
      <c r="X8" s="140">
        <v>299045.18863684207</v>
      </c>
      <c r="Y8" s="140">
        <v>299045.18863684201</v>
      </c>
      <c r="Z8" s="140">
        <v>299045.18863684207</v>
      </c>
      <c r="AA8" s="140">
        <v>299045.18863684213</v>
      </c>
      <c r="AB8" s="140">
        <v>299045.18863684213</v>
      </c>
      <c r="AC8" s="140">
        <v>31408.266157142858</v>
      </c>
      <c r="AD8" s="140">
        <v>31256.511850000003</v>
      </c>
      <c r="AE8" s="140">
        <v>1808851.2124166668</v>
      </c>
      <c r="AF8" s="140">
        <v>9232.3563109048737</v>
      </c>
      <c r="AG8" s="140" t="s">
        <v>127</v>
      </c>
    </row>
    <row r="9" spans="1:33" s="5" customFormat="1" ht="24" x14ac:dyDescent="0.2">
      <c r="A9" s="6" t="s">
        <v>174</v>
      </c>
      <c r="B9" s="17" t="s">
        <v>187</v>
      </c>
      <c r="C9" s="140">
        <v>2999.3078697769811</v>
      </c>
      <c r="D9" s="140">
        <v>2999.3078697769811</v>
      </c>
      <c r="E9" s="140">
        <v>2999.3078697769806</v>
      </c>
      <c r="F9" s="140">
        <v>2999.3078697769815</v>
      </c>
      <c r="G9" s="140">
        <v>2999.3078697769811</v>
      </c>
      <c r="H9" s="140">
        <v>2999.3078697769806</v>
      </c>
      <c r="I9" s="140">
        <v>2999.3078697769811</v>
      </c>
      <c r="J9" s="140">
        <v>2999.3078697769811</v>
      </c>
      <c r="K9" s="140">
        <v>2999.3078697769797</v>
      </c>
      <c r="L9" s="140">
        <v>2999.3078697769806</v>
      </c>
      <c r="M9" s="140">
        <v>2999.3078697769811</v>
      </c>
      <c r="N9" s="140">
        <v>2999.3078697769806</v>
      </c>
      <c r="O9" s="140">
        <v>2999.3078697769806</v>
      </c>
      <c r="P9" s="140">
        <v>2999.3078697769806</v>
      </c>
      <c r="Q9" s="140">
        <v>2999.3078697769815</v>
      </c>
      <c r="R9" s="140">
        <v>2999.3078697769815</v>
      </c>
      <c r="S9" s="140">
        <v>2999.3078697769811</v>
      </c>
      <c r="T9" s="140">
        <v>2999.3078697769811</v>
      </c>
      <c r="U9" s="140">
        <v>2999.3078697769815</v>
      </c>
      <c r="V9" s="140">
        <v>2999.3078697769811</v>
      </c>
      <c r="W9" s="140">
        <v>2999.3078697769806</v>
      </c>
      <c r="X9" s="140">
        <v>2999.3078697769806</v>
      </c>
      <c r="Y9" s="140">
        <v>1131.0548523206751</v>
      </c>
      <c r="Z9" s="140">
        <v>5515.2140672782916</v>
      </c>
      <c r="AA9" s="140">
        <v>1100.7654455986876</v>
      </c>
      <c r="AB9" s="140">
        <v>1527.2521870748301</v>
      </c>
      <c r="AC9" s="140">
        <v>323.34660460829502</v>
      </c>
      <c r="AD9" s="140">
        <v>4160.4599644067803</v>
      </c>
      <c r="AE9" s="140">
        <v>342.31138910256414</v>
      </c>
      <c r="AF9" s="140">
        <v>249.05999316239314</v>
      </c>
      <c r="AG9" s="140">
        <v>29.431886363636362</v>
      </c>
    </row>
    <row r="10" spans="1:33" s="5" customFormat="1" ht="24" x14ac:dyDescent="0.2">
      <c r="A10" s="6" t="s">
        <v>175</v>
      </c>
      <c r="B10" s="17" t="s">
        <v>187</v>
      </c>
      <c r="C10" s="140">
        <v>1027527.5832621694</v>
      </c>
      <c r="D10" s="140">
        <v>1027527.5832621694</v>
      </c>
      <c r="E10" s="140">
        <v>1027527.583262169</v>
      </c>
      <c r="F10" s="140">
        <v>1027527.583262169</v>
      </c>
      <c r="G10" s="140">
        <v>1027527.5832621692</v>
      </c>
      <c r="H10" s="140">
        <v>1027527.583262169</v>
      </c>
      <c r="I10" s="140">
        <v>1027527.5832621689</v>
      </c>
      <c r="J10" s="140">
        <v>1027527.5832621696</v>
      </c>
      <c r="K10" s="140">
        <v>1027527.5832621692</v>
      </c>
      <c r="L10" s="140">
        <v>1027527.5832621693</v>
      </c>
      <c r="M10" s="140">
        <v>1027527.5832621692</v>
      </c>
      <c r="N10" s="140">
        <v>1027527.5832621694</v>
      </c>
      <c r="O10" s="140">
        <v>1027527.5832621693</v>
      </c>
      <c r="P10" s="140">
        <v>1027527.5832621689</v>
      </c>
      <c r="Q10" s="140">
        <v>1027527.5832621693</v>
      </c>
      <c r="R10" s="140">
        <v>1027527.5832621692</v>
      </c>
      <c r="S10" s="140">
        <v>1027527.5832621694</v>
      </c>
      <c r="T10" s="140">
        <v>1027527.5832621692</v>
      </c>
      <c r="U10" s="140">
        <v>1027527.5832621692</v>
      </c>
      <c r="V10" s="140">
        <v>1027527.5832621689</v>
      </c>
      <c r="W10" s="140">
        <v>1027527.5832621693</v>
      </c>
      <c r="X10" s="140">
        <v>1027527.583262169</v>
      </c>
      <c r="Y10" s="140">
        <v>675893.68029739766</v>
      </c>
      <c r="Z10" s="140">
        <v>455532.93838862563</v>
      </c>
      <c r="AA10" s="140">
        <v>687951.8617021275</v>
      </c>
      <c r="AB10" s="140">
        <v>149454.64467946437</v>
      </c>
      <c r="AC10" s="140">
        <v>89037.810856551718</v>
      </c>
      <c r="AD10" s="140">
        <v>228098.51091627913</v>
      </c>
      <c r="AE10" s="140">
        <v>356316.95892634738</v>
      </c>
      <c r="AF10" s="140">
        <v>266034.79592317069</v>
      </c>
      <c r="AG10" s="140">
        <v>247908.15622500001</v>
      </c>
    </row>
    <row r="11" spans="1:33" s="5" customFormat="1" ht="12" x14ac:dyDescent="0.2">
      <c r="A11" s="6" t="s">
        <v>176</v>
      </c>
      <c r="B11" s="17" t="s">
        <v>187</v>
      </c>
      <c r="C11" s="140" t="s">
        <v>127</v>
      </c>
      <c r="D11" s="140" t="s">
        <v>127</v>
      </c>
      <c r="E11" s="140" t="s">
        <v>127</v>
      </c>
      <c r="F11" s="140" t="s">
        <v>127</v>
      </c>
      <c r="G11" s="140" t="s">
        <v>127</v>
      </c>
      <c r="H11" s="140" t="s">
        <v>127</v>
      </c>
      <c r="I11" s="140" t="s">
        <v>127</v>
      </c>
      <c r="J11" s="140" t="s">
        <v>127</v>
      </c>
      <c r="K11" s="140" t="s">
        <v>127</v>
      </c>
      <c r="L11" s="140" t="s">
        <v>127</v>
      </c>
      <c r="M11" s="140" t="s">
        <v>127</v>
      </c>
      <c r="N11" s="140">
        <v>1640.1215805471118</v>
      </c>
      <c r="O11" s="140">
        <v>1640.1215805471115</v>
      </c>
      <c r="P11" s="140">
        <v>1640.1215805471118</v>
      </c>
      <c r="Q11" s="140">
        <v>1640.1215805471115</v>
      </c>
      <c r="R11" s="140">
        <v>1640.121580547112</v>
      </c>
      <c r="S11" s="140">
        <v>1640.1215805471115</v>
      </c>
      <c r="T11" s="140">
        <v>1640.1215805471111</v>
      </c>
      <c r="U11" s="140">
        <v>1640.1215805471118</v>
      </c>
      <c r="V11" s="140">
        <v>1640.1215805471115</v>
      </c>
      <c r="W11" s="140">
        <v>1640.1215805471115</v>
      </c>
      <c r="X11" s="140">
        <v>1640.121580547112</v>
      </c>
      <c r="Y11" s="140">
        <v>369.80842911877403</v>
      </c>
      <c r="Z11" s="140">
        <v>620.32967032967053</v>
      </c>
      <c r="AA11" s="140">
        <v>91.789819376026244</v>
      </c>
      <c r="AB11" s="140">
        <v>188.9579846449704</v>
      </c>
      <c r="AC11" s="140">
        <v>87.265187063953519</v>
      </c>
      <c r="AD11" s="140">
        <v>181.30333642975205</v>
      </c>
      <c r="AE11" s="140">
        <v>902.02404359861566</v>
      </c>
      <c r="AF11" s="140">
        <v>85.539794385132438</v>
      </c>
      <c r="AG11" s="140">
        <v>73.29396502331781</v>
      </c>
    </row>
    <row r="12" spans="1:33" s="5" customFormat="1" ht="12" x14ac:dyDescent="0.2">
      <c r="A12" s="6" t="s">
        <v>177</v>
      </c>
      <c r="B12" s="17" t="s">
        <v>187</v>
      </c>
      <c r="C12" s="140" t="s">
        <v>127</v>
      </c>
      <c r="D12" s="140" t="s">
        <v>127</v>
      </c>
      <c r="E12" s="140" t="s">
        <v>127</v>
      </c>
      <c r="F12" s="140" t="s">
        <v>127</v>
      </c>
      <c r="G12" s="140" t="s">
        <v>127</v>
      </c>
      <c r="H12" s="140" t="s">
        <v>127</v>
      </c>
      <c r="I12" s="140" t="s">
        <v>127</v>
      </c>
      <c r="J12" s="140" t="s">
        <v>127</v>
      </c>
      <c r="K12" s="140" t="s">
        <v>127</v>
      </c>
      <c r="L12" s="140" t="s">
        <v>127</v>
      </c>
      <c r="M12" s="140" t="s">
        <v>127</v>
      </c>
      <c r="N12" s="140">
        <v>592277.56097560981</v>
      </c>
      <c r="O12" s="140">
        <v>592277.5609756097</v>
      </c>
      <c r="P12" s="140">
        <v>592277.56097560958</v>
      </c>
      <c r="Q12" s="140">
        <v>592277.5609756097</v>
      </c>
      <c r="R12" s="140">
        <v>592277.5609756097</v>
      </c>
      <c r="S12" s="140">
        <v>592277.56097560958</v>
      </c>
      <c r="T12" s="140">
        <v>592277.56097560981</v>
      </c>
      <c r="U12" s="140">
        <v>592277.56097560958</v>
      </c>
      <c r="V12" s="140">
        <v>592277.56097560981</v>
      </c>
      <c r="W12" s="140">
        <v>592277.56097560981</v>
      </c>
      <c r="X12" s="140">
        <v>592277.56097560993</v>
      </c>
      <c r="Y12" s="140">
        <v>396264.00817995891</v>
      </c>
      <c r="Z12" s="140">
        <v>462066.75369886897</v>
      </c>
      <c r="AA12" s="140">
        <v>168691.3023037141</v>
      </c>
      <c r="AB12" s="140">
        <v>124211.42012727776</v>
      </c>
      <c r="AC12" s="140">
        <v>196011.73718563007</v>
      </c>
      <c r="AD12" s="140">
        <v>510060.11906588951</v>
      </c>
      <c r="AE12" s="140">
        <v>190716.75904959079</v>
      </c>
      <c r="AF12" s="140">
        <v>181749.16457951424</v>
      </c>
      <c r="AG12" s="140">
        <v>173794.65565544143</v>
      </c>
    </row>
    <row r="13" spans="1:33" s="5" customFormat="1" ht="12" x14ac:dyDescent="0.2">
      <c r="A13" s="6" t="s">
        <v>178</v>
      </c>
      <c r="B13" s="17" t="s">
        <v>187</v>
      </c>
      <c r="C13" s="140">
        <v>612.83783783783781</v>
      </c>
      <c r="D13" s="140">
        <v>612.8378378378377</v>
      </c>
      <c r="E13" s="140">
        <v>612.83783783783781</v>
      </c>
      <c r="F13" s="140">
        <v>612.83783783783792</v>
      </c>
      <c r="G13" s="140">
        <v>612.8378378378377</v>
      </c>
      <c r="H13" s="140">
        <v>612.83783783783781</v>
      </c>
      <c r="I13" s="140">
        <v>612.83783783783781</v>
      </c>
      <c r="J13" s="140">
        <v>612.83783783783792</v>
      </c>
      <c r="K13" s="140">
        <v>612.83783783783792</v>
      </c>
      <c r="L13" s="140">
        <v>612.83783783783792</v>
      </c>
      <c r="M13" s="140">
        <v>612.83783783783781</v>
      </c>
      <c r="N13" s="140">
        <v>612.83783783783792</v>
      </c>
      <c r="O13" s="140">
        <v>612.83783783783781</v>
      </c>
      <c r="P13" s="140">
        <v>612.83783783783804</v>
      </c>
      <c r="Q13" s="140">
        <v>612.83783783783792</v>
      </c>
      <c r="R13" s="140">
        <v>612.83783783783781</v>
      </c>
      <c r="S13" s="140">
        <v>612.83783783783792</v>
      </c>
      <c r="T13" s="140">
        <v>612.83783783783781</v>
      </c>
      <c r="U13" s="140">
        <v>612.83783783783792</v>
      </c>
      <c r="V13" s="140">
        <v>612.8378378378377</v>
      </c>
      <c r="W13" s="140">
        <v>612.83783783783792</v>
      </c>
      <c r="X13" s="140">
        <v>612.83783783783792</v>
      </c>
      <c r="Y13" s="140">
        <v>130.66666666666663</v>
      </c>
      <c r="Z13" s="140">
        <v>244.59459459459461</v>
      </c>
      <c r="AA13" s="140">
        <v>90.744466800804844</v>
      </c>
      <c r="AB13" s="140">
        <v>285.50034337349399</v>
      </c>
      <c r="AC13" s="140">
        <v>2963.8769156249996</v>
      </c>
      <c r="AD13" s="140">
        <v>22.51996370967742</v>
      </c>
      <c r="AE13" s="140">
        <v>15.692442647058822</v>
      </c>
      <c r="AF13" s="140">
        <v>70.03208774193547</v>
      </c>
      <c r="AG13" s="140">
        <v>459.46797342657334</v>
      </c>
    </row>
    <row r="14" spans="1:33" s="5" customFormat="1" ht="12" x14ac:dyDescent="0.2">
      <c r="A14" s="6" t="s">
        <v>179</v>
      </c>
      <c r="B14" s="17" t="s">
        <v>187</v>
      </c>
      <c r="C14" s="140">
        <v>432744.44444444444</v>
      </c>
      <c r="D14" s="140">
        <v>432744.44444444438</v>
      </c>
      <c r="E14" s="140">
        <v>432744.44444444444</v>
      </c>
      <c r="F14" s="140">
        <v>432744.44444444438</v>
      </c>
      <c r="G14" s="140">
        <v>432744.44444444432</v>
      </c>
      <c r="H14" s="140">
        <v>432744.44444444438</v>
      </c>
      <c r="I14" s="140">
        <v>432744.44444444444</v>
      </c>
      <c r="J14" s="140">
        <v>432744.44444444444</v>
      </c>
      <c r="K14" s="140">
        <v>432744.44444444438</v>
      </c>
      <c r="L14" s="140">
        <v>432744.44444444438</v>
      </c>
      <c r="M14" s="140">
        <v>432744.44444444444</v>
      </c>
      <c r="N14" s="140">
        <v>432744.4444444445</v>
      </c>
      <c r="O14" s="140">
        <v>432744.44444444432</v>
      </c>
      <c r="P14" s="140">
        <v>432744.44444444438</v>
      </c>
      <c r="Q14" s="140">
        <v>432744.44444444444</v>
      </c>
      <c r="R14" s="140">
        <v>432744.44444444455</v>
      </c>
      <c r="S14" s="140">
        <v>432744.44444444438</v>
      </c>
      <c r="T14" s="140">
        <v>432744.4444444445</v>
      </c>
      <c r="U14" s="140">
        <v>432744.44444444455</v>
      </c>
      <c r="V14" s="140">
        <v>432744.44444444444</v>
      </c>
      <c r="W14" s="140">
        <v>432744.44444444444</v>
      </c>
      <c r="X14" s="140">
        <v>432744.4444444445</v>
      </c>
      <c r="Y14" s="140">
        <v>9233.3333333333321</v>
      </c>
      <c r="Z14" s="140">
        <v>332725</v>
      </c>
      <c r="AA14" s="140">
        <v>421899.99999999994</v>
      </c>
      <c r="AB14" s="140">
        <v>31240.091303846151</v>
      </c>
      <c r="AC14" s="140">
        <v>23420.018710169486</v>
      </c>
      <c r="AD14" s="140">
        <v>22825.06990714285</v>
      </c>
      <c r="AE14" s="140">
        <v>134664.0290038462</v>
      </c>
      <c r="AF14" s="140">
        <v>5199.9999999999982</v>
      </c>
      <c r="AG14" s="140" t="s">
        <v>127</v>
      </c>
    </row>
    <row r="15" spans="1:33" s="5" customFormat="1" ht="12" x14ac:dyDescent="0.2">
      <c r="A15" s="6" t="s">
        <v>17</v>
      </c>
      <c r="B15" s="18" t="s">
        <v>119</v>
      </c>
      <c r="C15" s="140">
        <v>5.167464857584056</v>
      </c>
      <c r="D15" s="140">
        <v>5.0975500527397895</v>
      </c>
      <c r="E15" s="140">
        <v>5.4157315706687932</v>
      </c>
      <c r="F15" s="140">
        <v>5.0547319461731446</v>
      </c>
      <c r="G15" s="140">
        <v>5.217687111667094</v>
      </c>
      <c r="H15" s="140">
        <v>4.9440834282749293</v>
      </c>
      <c r="I15" s="140">
        <v>5.0646322354274487</v>
      </c>
      <c r="J15" s="140">
        <v>5.2101318307212265</v>
      </c>
      <c r="K15" s="140">
        <v>5.8132678819948733</v>
      </c>
      <c r="L15" s="140">
        <v>6.8197169527281893</v>
      </c>
      <c r="M15" s="140">
        <v>7.1608710278722141</v>
      </c>
      <c r="N15" s="140">
        <v>7.1577237559398252</v>
      </c>
      <c r="O15" s="140">
        <v>6.5493004728045525</v>
      </c>
      <c r="P15" s="140">
        <v>6.2821807930164475</v>
      </c>
      <c r="Q15" s="140">
        <v>6.2965844065172325</v>
      </c>
      <c r="R15" s="140">
        <v>6.3855093614128142</v>
      </c>
      <c r="S15" s="140">
        <v>6.0726758570954553</v>
      </c>
      <c r="T15" s="140">
        <v>6.0069403312465637</v>
      </c>
      <c r="U15" s="140">
        <v>5.835442684936412</v>
      </c>
      <c r="V15" s="140">
        <v>5.6041765607348699</v>
      </c>
      <c r="W15" s="140">
        <v>5.9829492832395674</v>
      </c>
      <c r="X15" s="140">
        <v>5.9249713075166666</v>
      </c>
      <c r="Y15" s="140">
        <v>5.7213060836037908</v>
      </c>
      <c r="Z15" s="140">
        <v>5.4150107255155095</v>
      </c>
      <c r="AA15" s="140">
        <v>5.4191119202867357</v>
      </c>
      <c r="AB15" s="140">
        <v>5.7616496378100903</v>
      </c>
      <c r="AC15" s="140">
        <v>5.7841722637974398</v>
      </c>
      <c r="AD15" s="140">
        <v>6.2548120323038239</v>
      </c>
      <c r="AE15" s="140">
        <v>6.7267615378947783</v>
      </c>
      <c r="AF15" s="140">
        <v>6.7091394964846085</v>
      </c>
      <c r="AG15" s="140">
        <v>6.7091394964846085</v>
      </c>
    </row>
    <row r="16" spans="1:33" s="5" customFormat="1" ht="12.75" x14ac:dyDescent="0.2">
      <c r="A16" s="135" t="s">
        <v>3</v>
      </c>
      <c r="B16" s="192"/>
      <c r="C16" s="193"/>
      <c r="D16" s="193"/>
      <c r="E16" s="193"/>
      <c r="F16" s="193"/>
      <c r="G16" s="193"/>
      <c r="H16" s="193"/>
      <c r="I16" s="193"/>
      <c r="J16" s="193"/>
      <c r="K16" s="193"/>
      <c r="L16" s="193"/>
      <c r="M16" s="193"/>
      <c r="N16" s="193"/>
      <c r="O16" s="193"/>
      <c r="P16" s="193"/>
      <c r="Q16" s="193"/>
      <c r="R16" s="193"/>
      <c r="S16" s="193"/>
      <c r="T16" s="193"/>
      <c r="U16" s="193"/>
      <c r="V16" s="193"/>
      <c r="W16" s="193"/>
      <c r="X16" s="193"/>
      <c r="Y16" s="193"/>
      <c r="Z16" s="193"/>
      <c r="AA16" s="193"/>
      <c r="AB16" s="193"/>
      <c r="AC16" s="193"/>
      <c r="AD16" s="193"/>
      <c r="AE16" s="194"/>
      <c r="AF16" s="194"/>
      <c r="AG16" s="194"/>
    </row>
    <row r="17" spans="1:33" s="5" customFormat="1" ht="12" x14ac:dyDescent="0.2">
      <c r="A17" s="142" t="s">
        <v>6</v>
      </c>
      <c r="B17" s="195"/>
      <c r="C17" s="196"/>
      <c r="D17" s="196"/>
      <c r="E17" s="196"/>
      <c r="F17" s="196"/>
      <c r="G17" s="196"/>
      <c r="H17" s="196"/>
      <c r="I17" s="196"/>
      <c r="J17" s="196"/>
      <c r="K17" s="196"/>
      <c r="L17" s="196"/>
      <c r="M17" s="196"/>
      <c r="N17" s="196"/>
      <c r="O17" s="196"/>
      <c r="P17" s="196"/>
      <c r="Q17" s="196"/>
      <c r="R17" s="196"/>
      <c r="S17" s="196"/>
      <c r="T17" s="196"/>
      <c r="U17" s="196"/>
      <c r="V17" s="196"/>
      <c r="W17" s="196"/>
      <c r="X17" s="196"/>
      <c r="Y17" s="196"/>
      <c r="Z17" s="196"/>
      <c r="AA17" s="196"/>
      <c r="AB17" s="196"/>
      <c r="AC17" s="196"/>
      <c r="AD17" s="196"/>
      <c r="AE17" s="197"/>
      <c r="AF17" s="197"/>
      <c r="AG17" s="197"/>
    </row>
    <row r="18" spans="1:33" s="5" customFormat="1" ht="12" x14ac:dyDescent="0.2">
      <c r="A18" s="198" t="s">
        <v>7</v>
      </c>
      <c r="B18" s="127" t="s">
        <v>119</v>
      </c>
      <c r="C18" s="140">
        <v>13.639864905512734</v>
      </c>
      <c r="D18" s="140">
        <v>13.230009341875482</v>
      </c>
      <c r="E18" s="140">
        <v>13.387146907928949</v>
      </c>
      <c r="F18" s="140">
        <v>13.326150976968242</v>
      </c>
      <c r="G18" s="140">
        <v>13.484505211621538</v>
      </c>
      <c r="H18" s="140">
        <v>13.273615488145031</v>
      </c>
      <c r="I18" s="140">
        <v>12.832560493511542</v>
      </c>
      <c r="J18" s="140">
        <v>12.506393271912534</v>
      </c>
      <c r="K18" s="140">
        <v>12.366426852357094</v>
      </c>
      <c r="L18" s="140">
        <v>12.837719943204766</v>
      </c>
      <c r="M18" s="140">
        <v>13.42378400817538</v>
      </c>
      <c r="N18" s="140">
        <v>13.067272805316923</v>
      </c>
      <c r="O18" s="140">
        <v>13.221134588892079</v>
      </c>
      <c r="P18" s="140">
        <v>13.248183396857788</v>
      </c>
      <c r="Q18" s="140">
        <v>13.35112081946483</v>
      </c>
      <c r="R18" s="140">
        <v>13.539843572100452</v>
      </c>
      <c r="S18" s="140">
        <v>13.420893319594077</v>
      </c>
      <c r="T18" s="140">
        <v>13.431476834502153</v>
      </c>
      <c r="U18" s="140">
        <v>13.079820000782133</v>
      </c>
      <c r="V18" s="140">
        <v>13.213516906500042</v>
      </c>
      <c r="W18" s="140">
        <v>13.085527840408277</v>
      </c>
      <c r="X18" s="140">
        <v>13.013802529562692</v>
      </c>
      <c r="Y18" s="140">
        <v>12.977049496785048</v>
      </c>
      <c r="Z18" s="140">
        <v>12.980830173442868</v>
      </c>
      <c r="AA18" s="140">
        <v>13.092201490942299</v>
      </c>
      <c r="AB18" s="140">
        <v>13.015710674166405</v>
      </c>
      <c r="AC18" s="140">
        <v>13.008944850137121</v>
      </c>
      <c r="AD18" s="140">
        <v>12.854166144881733</v>
      </c>
      <c r="AE18" s="140">
        <v>12.913871200420475</v>
      </c>
      <c r="AF18" s="140">
        <v>13.032132054752495</v>
      </c>
      <c r="AG18" s="140">
        <v>13.450309944183553</v>
      </c>
    </row>
    <row r="19" spans="1:33" s="5" customFormat="1" ht="12" x14ac:dyDescent="0.2">
      <c r="A19" s="8" t="s">
        <v>8</v>
      </c>
      <c r="B19" s="125" t="s">
        <v>119</v>
      </c>
      <c r="C19" s="199">
        <v>6.0034729671091993</v>
      </c>
      <c r="D19" s="199">
        <v>7.2675922659654457</v>
      </c>
      <c r="E19" s="199">
        <v>6.8717164650911107</v>
      </c>
      <c r="F19" s="199">
        <v>7.0482689093044248</v>
      </c>
      <c r="G19" s="199">
        <v>7.1672378393185081</v>
      </c>
      <c r="H19" s="199">
        <v>7.0448232513877249</v>
      </c>
      <c r="I19" s="199">
        <v>7.2254239720794828</v>
      </c>
      <c r="J19" s="199">
        <v>7.3584784595490449</v>
      </c>
      <c r="K19" s="199">
        <v>7.2654481585924016</v>
      </c>
      <c r="L19" s="199">
        <v>7.1661055255181347</v>
      </c>
      <c r="M19" s="199">
        <v>7.1492377536490563</v>
      </c>
      <c r="N19" s="199">
        <v>7.1022210571246314</v>
      </c>
      <c r="O19" s="199">
        <v>6.8653224515505231</v>
      </c>
      <c r="P19" s="199">
        <v>6.7853915221956367</v>
      </c>
      <c r="Q19" s="199">
        <v>6.4630164432979482</v>
      </c>
      <c r="R19" s="199">
        <v>6.3983039320416415</v>
      </c>
      <c r="S19" s="199">
        <v>6.227963156904516</v>
      </c>
      <c r="T19" s="199">
        <v>5.9770864691592367</v>
      </c>
      <c r="U19" s="199">
        <v>5.9904561654743924</v>
      </c>
      <c r="V19" s="199">
        <v>5.9052453055158267</v>
      </c>
      <c r="W19" s="199">
        <v>5.9574782136657856</v>
      </c>
      <c r="X19" s="199">
        <v>5.9054279416221203</v>
      </c>
      <c r="Y19" s="199">
        <v>5.9600984596114115</v>
      </c>
      <c r="Z19" s="199">
        <v>6.0214574681550923</v>
      </c>
      <c r="AA19" s="199">
        <v>6.0217911311899002</v>
      </c>
      <c r="AB19" s="199">
        <v>6.1476325095115403</v>
      </c>
      <c r="AC19" s="199">
        <v>6.1848832344311102</v>
      </c>
      <c r="AD19" s="199">
        <v>6.2381358265143954</v>
      </c>
      <c r="AE19" s="199">
        <v>6.2586733629015976</v>
      </c>
      <c r="AF19" s="199">
        <v>6.2686464779097895</v>
      </c>
      <c r="AG19" s="199">
        <v>6.2941133448280375</v>
      </c>
    </row>
    <row r="20" spans="1:33" s="5" customFormat="1" ht="12" x14ac:dyDescent="0.2">
      <c r="A20" s="142" t="s">
        <v>9</v>
      </c>
      <c r="B20" s="195"/>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143"/>
      <c r="AF20" s="143"/>
      <c r="AG20" s="143"/>
    </row>
    <row r="21" spans="1:33" s="5" customFormat="1" ht="12" x14ac:dyDescent="0.2">
      <c r="A21" s="144" t="s">
        <v>10</v>
      </c>
      <c r="B21" s="127" t="s">
        <v>120</v>
      </c>
      <c r="C21" s="140">
        <v>39.261020337817747</v>
      </c>
      <c r="D21" s="140">
        <v>39.245444318554142</v>
      </c>
      <c r="E21" s="140">
        <v>39.607595282816099</v>
      </c>
      <c r="F21" s="140">
        <v>39.078072994356539</v>
      </c>
      <c r="G21" s="140">
        <v>38.528565551664634</v>
      </c>
      <c r="H21" s="140">
        <v>39.087443131547097</v>
      </c>
      <c r="I21" s="140">
        <v>37.931542201700211</v>
      </c>
      <c r="J21" s="140">
        <v>37.190076379837109</v>
      </c>
      <c r="K21" s="140">
        <v>36.643499505584977</v>
      </c>
      <c r="L21" s="140">
        <v>36.871791586574858</v>
      </c>
      <c r="M21" s="140">
        <v>37.187862583387037</v>
      </c>
      <c r="N21" s="140">
        <v>36.000839067104359</v>
      </c>
      <c r="O21" s="140">
        <v>35.978537253077775</v>
      </c>
      <c r="P21" s="140">
        <v>35.431516426483718</v>
      </c>
      <c r="Q21" s="140">
        <v>35.844913217811566</v>
      </c>
      <c r="R21" s="140">
        <v>35.441431516202542</v>
      </c>
      <c r="S21" s="140">
        <v>35.191653986791842</v>
      </c>
      <c r="T21" s="140">
        <v>35.636790817198658</v>
      </c>
      <c r="U21" s="140">
        <v>34.772320095563209</v>
      </c>
      <c r="V21" s="140">
        <v>35.062060249925601</v>
      </c>
      <c r="W21" s="140">
        <v>34.006103480967184</v>
      </c>
      <c r="X21" s="140">
        <v>33.93674261475082</v>
      </c>
      <c r="Y21" s="140">
        <v>33.747854903584148</v>
      </c>
      <c r="Z21" s="140">
        <v>33.429132817118237</v>
      </c>
      <c r="AA21" s="140">
        <v>33.39068387181333</v>
      </c>
      <c r="AB21" s="140">
        <v>33.073069740381676</v>
      </c>
      <c r="AC21" s="140">
        <v>32.931216010967404</v>
      </c>
      <c r="AD21" s="140">
        <v>32.680204343114788</v>
      </c>
      <c r="AE21" s="140">
        <v>32.875430965213383</v>
      </c>
      <c r="AF21" s="140">
        <v>32.922150376520712</v>
      </c>
      <c r="AG21" s="140">
        <v>33.39641488307074</v>
      </c>
    </row>
    <row r="22" spans="1:33" s="5" customFormat="1" ht="12" x14ac:dyDescent="0.2">
      <c r="A22" s="6" t="s">
        <v>11</v>
      </c>
      <c r="B22" s="128" t="s">
        <v>121</v>
      </c>
      <c r="C22" s="141">
        <v>53.423193430786036</v>
      </c>
      <c r="D22" s="141">
        <v>47.981280193506308</v>
      </c>
      <c r="E22" s="141">
        <v>49.59307668585479</v>
      </c>
      <c r="F22" s="141">
        <v>48.934457878045507</v>
      </c>
      <c r="G22" s="141">
        <v>49.452175717145771</v>
      </c>
      <c r="H22" s="141">
        <v>48.812723480599807</v>
      </c>
      <c r="I22" s="141">
        <v>46.593435896343188</v>
      </c>
      <c r="J22" s="141">
        <v>45.335478421263169</v>
      </c>
      <c r="K22" s="141">
        <v>45.650862861442285</v>
      </c>
      <c r="L22" s="141">
        <v>46.884759084906186</v>
      </c>
      <c r="M22" s="141">
        <v>51.157450587605545</v>
      </c>
      <c r="N22" s="141">
        <v>52.964295759107358</v>
      </c>
      <c r="O22" s="141">
        <v>56.489293690700158</v>
      </c>
      <c r="P22" s="141">
        <v>57.699206957571676</v>
      </c>
      <c r="Q22" s="141">
        <v>59.72596753100094</v>
      </c>
      <c r="R22" s="141">
        <v>61.582640833388091</v>
      </c>
      <c r="S22" s="141">
        <v>62.65097988707808</v>
      </c>
      <c r="T22" s="141">
        <v>64.1641074195296</v>
      </c>
      <c r="U22" s="141">
        <v>63.588592260192961</v>
      </c>
      <c r="V22" s="141">
        <v>64.003437603709742</v>
      </c>
      <c r="W22" s="141">
        <v>62.794843203905224</v>
      </c>
      <c r="X22" s="141">
        <v>62.72462088834952</v>
      </c>
      <c r="Y22" s="141">
        <v>62.197144556657499</v>
      </c>
      <c r="Z22" s="141">
        <v>61.398376040592147</v>
      </c>
      <c r="AA22" s="141">
        <v>61.342869020712712</v>
      </c>
      <c r="AB22" s="141">
        <v>60.440001010156401</v>
      </c>
      <c r="AC22" s="141">
        <v>60.032408536448429</v>
      </c>
      <c r="AD22" s="141">
        <v>59.354318964636008</v>
      </c>
      <c r="AE22" s="141">
        <v>59.710055916833078</v>
      </c>
      <c r="AF22" s="141">
        <v>59.771000064264612</v>
      </c>
      <c r="AG22" s="141">
        <v>60.831198972602081</v>
      </c>
    </row>
    <row r="23" spans="1:33" s="5" customFormat="1" ht="12" x14ac:dyDescent="0.2">
      <c r="A23" s="6" t="s">
        <v>12</v>
      </c>
      <c r="B23" s="128" t="s">
        <v>122</v>
      </c>
      <c r="C23" s="141">
        <v>51.284377494862824</v>
      </c>
      <c r="D23" s="141">
        <v>48.243993445690201</v>
      </c>
      <c r="E23" s="141">
        <v>49.266090007622893</v>
      </c>
      <c r="F23" s="141">
        <v>49.718957263606157</v>
      </c>
      <c r="G23" s="141">
        <v>49.704509879439883</v>
      </c>
      <c r="H23" s="141">
        <v>50.404830164585775</v>
      </c>
      <c r="I23" s="141">
        <v>51.251108649079079</v>
      </c>
      <c r="J23" s="141">
        <v>52.064275452639173</v>
      </c>
      <c r="K23" s="141">
        <v>52.303990774595285</v>
      </c>
      <c r="L23" s="141">
        <v>52.232375087651747</v>
      </c>
      <c r="M23" s="141">
        <v>51.743902464664536</v>
      </c>
      <c r="N23" s="141">
        <v>52.308194848282653</v>
      </c>
      <c r="O23" s="141">
        <v>51.808202101073775</v>
      </c>
      <c r="P23" s="141">
        <v>51.995844504481532</v>
      </c>
      <c r="Q23" s="141">
        <v>51.920749308560701</v>
      </c>
      <c r="R23" s="141">
        <v>51.924851095644513</v>
      </c>
      <c r="S23" s="141">
        <v>52.507439142478766</v>
      </c>
      <c r="T23" s="141">
        <v>52.4952225029689</v>
      </c>
      <c r="U23" s="141">
        <v>54.226178420484644</v>
      </c>
      <c r="V23" s="141">
        <v>54.404841202872227</v>
      </c>
      <c r="W23" s="141">
        <v>55.446480444802425</v>
      </c>
      <c r="X23" s="141">
        <v>55.937081062750636</v>
      </c>
      <c r="Y23" s="141">
        <v>55.592715055674255</v>
      </c>
      <c r="Z23" s="141">
        <v>55.072122614546458</v>
      </c>
      <c r="AA23" s="141">
        <v>55.048904540993298</v>
      </c>
      <c r="AB23" s="141">
        <v>54.480763608759361</v>
      </c>
      <c r="AC23" s="141">
        <v>54.214274166128604</v>
      </c>
      <c r="AD23" s="141">
        <v>53.776706542896221</v>
      </c>
      <c r="AE23" s="141">
        <v>54.022004867993381</v>
      </c>
      <c r="AF23" s="141">
        <v>54.065943956657605</v>
      </c>
      <c r="AG23" s="141">
        <v>54.78251302592529</v>
      </c>
    </row>
    <row r="24" spans="1:33" s="5" customFormat="1" ht="12" x14ac:dyDescent="0.2">
      <c r="A24" s="6" t="s">
        <v>13</v>
      </c>
      <c r="B24" s="128" t="s">
        <v>123</v>
      </c>
      <c r="C24" s="141">
        <v>33.476414464260507</v>
      </c>
      <c r="D24" s="141">
        <v>33.371827550662076</v>
      </c>
      <c r="E24" s="141">
        <v>33.616363481140624</v>
      </c>
      <c r="F24" s="141">
        <v>32.930159970240297</v>
      </c>
      <c r="G24" s="141">
        <v>32.214914123359897</v>
      </c>
      <c r="H24" s="141">
        <v>32.889278399183382</v>
      </c>
      <c r="I24" s="141">
        <v>31.121945552305483</v>
      </c>
      <c r="J24" s="141">
        <v>29.841665024749332</v>
      </c>
      <c r="K24" s="141">
        <v>29.48000927692468</v>
      </c>
      <c r="L24" s="141">
        <v>29.808511567935149</v>
      </c>
      <c r="M24" s="141">
        <v>30.817962459420965</v>
      </c>
      <c r="N24" s="141">
        <v>29.99451205222606</v>
      </c>
      <c r="O24" s="141">
        <v>30.764891741391633</v>
      </c>
      <c r="P24" s="141">
        <v>30.485416994614781</v>
      </c>
      <c r="Q24" s="141">
        <v>31.077070173973638</v>
      </c>
      <c r="R24" s="141">
        <v>31.135052416602143</v>
      </c>
      <c r="S24" s="141">
        <v>31.016052699845169</v>
      </c>
      <c r="T24" s="141">
        <v>31.445437780781621</v>
      </c>
      <c r="U24" s="141">
        <v>30.58271207856647</v>
      </c>
      <c r="V24" s="141">
        <v>30.81790429744801</v>
      </c>
      <c r="W24" s="141">
        <v>29.97875420337283</v>
      </c>
      <c r="X24" s="141">
        <v>29.864399828873498</v>
      </c>
      <c r="Y24" s="141">
        <v>29.673594627965624</v>
      </c>
      <c r="Z24" s="141">
        <v>29.364217756245676</v>
      </c>
      <c r="AA24" s="141">
        <v>29.3325269269268</v>
      </c>
      <c r="AB24" s="141">
        <v>29.009494509496403</v>
      </c>
      <c r="AC24" s="141">
        <v>28.86462114228895</v>
      </c>
      <c r="AD24" s="141">
        <v>28.614213610994483</v>
      </c>
      <c r="AE24" s="141">
        <v>28.785310940985052</v>
      </c>
      <c r="AF24" s="141">
        <v>28.822922282381828</v>
      </c>
      <c r="AG24" s="141">
        <v>29.265585474456859</v>
      </c>
    </row>
    <row r="25" spans="1:33" s="5" customFormat="1" ht="12" x14ac:dyDescent="0.2">
      <c r="A25" s="8" t="s">
        <v>14</v>
      </c>
      <c r="B25" s="125" t="s">
        <v>124</v>
      </c>
      <c r="C25" s="199">
        <v>176.61650868548665</v>
      </c>
      <c r="D25" s="199">
        <v>177.19473084205075</v>
      </c>
      <c r="E25" s="199">
        <v>179.18183547785006</v>
      </c>
      <c r="F25" s="199">
        <v>178.54511651453208</v>
      </c>
      <c r="G25" s="199">
        <v>180.10668040762428</v>
      </c>
      <c r="H25" s="199">
        <v>180.8452629267145</v>
      </c>
      <c r="I25" s="199">
        <v>182.0167603637959</v>
      </c>
      <c r="J25" s="199">
        <v>186.40203374246445</v>
      </c>
      <c r="K25" s="199">
        <v>182.37520467022222</v>
      </c>
      <c r="L25" s="199">
        <v>187.54443250454233</v>
      </c>
      <c r="M25" s="199">
        <v>192.98243277882227</v>
      </c>
      <c r="N25" s="199">
        <v>199.4503783224973</v>
      </c>
      <c r="O25" s="199">
        <v>202.3484534035837</v>
      </c>
      <c r="P25" s="199">
        <v>205.14880472959925</v>
      </c>
      <c r="Q25" s="199">
        <v>207.47265649212804</v>
      </c>
      <c r="R25" s="199">
        <v>211.60901651522377</v>
      </c>
      <c r="S25" s="199">
        <v>215.98996723953874</v>
      </c>
      <c r="T25" s="199">
        <v>220.42584455549991</v>
      </c>
      <c r="U25" s="199">
        <v>222.99889408511871</v>
      </c>
      <c r="V25" s="199">
        <v>222.98408254045648</v>
      </c>
      <c r="W25" s="199">
        <v>218.75646832472592</v>
      </c>
      <c r="X25" s="199">
        <v>219.89546777159049</v>
      </c>
      <c r="Y25" s="199">
        <v>219.90633372971118</v>
      </c>
      <c r="Z25" s="199">
        <v>219.29276970617818</v>
      </c>
      <c r="AA25" s="199">
        <v>218.93593323060068</v>
      </c>
      <c r="AB25" s="199">
        <v>219.06440524676</v>
      </c>
      <c r="AC25" s="199">
        <v>219.15190563597835</v>
      </c>
      <c r="AD25" s="199">
        <v>219.00801413857502</v>
      </c>
      <c r="AE25" s="199">
        <v>220.30828233856644</v>
      </c>
      <c r="AF25" s="199">
        <v>220.78689251513134</v>
      </c>
      <c r="AG25" s="199">
        <v>222.58868735350359</v>
      </c>
    </row>
    <row r="26" spans="1:33" s="5" customFormat="1" ht="12" x14ac:dyDescent="0.2">
      <c r="A26" s="151" t="s">
        <v>180</v>
      </c>
      <c r="B26" s="195"/>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143"/>
      <c r="AF26" s="143"/>
      <c r="AG26" s="143"/>
    </row>
    <row r="27" spans="1:33" s="5" customFormat="1" ht="11.25" customHeight="1" x14ac:dyDescent="0.2">
      <c r="A27" s="127" t="s">
        <v>181</v>
      </c>
      <c r="B27" s="127" t="s">
        <v>187</v>
      </c>
      <c r="C27" s="140">
        <v>2999.3078697769811</v>
      </c>
      <c r="D27" s="140">
        <v>2999.3078697769815</v>
      </c>
      <c r="E27" s="140">
        <v>2999.3078697769806</v>
      </c>
      <c r="F27" s="140">
        <v>2999.3078697769811</v>
      </c>
      <c r="G27" s="140">
        <v>2999.3078697769806</v>
      </c>
      <c r="H27" s="140">
        <v>2999.3078697769802</v>
      </c>
      <c r="I27" s="140">
        <v>2999.3078697769806</v>
      </c>
      <c r="J27" s="140">
        <v>2999.3078697769806</v>
      </c>
      <c r="K27" s="140">
        <v>2999.3078697769815</v>
      </c>
      <c r="L27" s="140">
        <v>2999.3078697769811</v>
      </c>
      <c r="M27" s="140">
        <v>2999.3078697769806</v>
      </c>
      <c r="N27" s="140">
        <v>2999.3078697769806</v>
      </c>
      <c r="O27" s="140">
        <v>2999.3078697769806</v>
      </c>
      <c r="P27" s="140">
        <v>2999.3078697769811</v>
      </c>
      <c r="Q27" s="140">
        <v>2999.3078697769806</v>
      </c>
      <c r="R27" s="140">
        <v>2999.3078697769806</v>
      </c>
      <c r="S27" s="140">
        <v>2999.3078697769811</v>
      </c>
      <c r="T27" s="140">
        <v>2999.3078697769815</v>
      </c>
      <c r="U27" s="140">
        <v>2999.3078697769802</v>
      </c>
      <c r="V27" s="140">
        <v>2999.3078697769806</v>
      </c>
      <c r="W27" s="140">
        <v>2999.3078697769806</v>
      </c>
      <c r="X27" s="140">
        <v>2999.3078697769806</v>
      </c>
      <c r="Y27" s="140">
        <v>1131.0548523206751</v>
      </c>
      <c r="Z27" s="140">
        <v>5515.2140672782907</v>
      </c>
      <c r="AA27" s="140">
        <v>1100.7654455986878</v>
      </c>
      <c r="AB27" s="140">
        <v>1527.2521870748303</v>
      </c>
      <c r="AC27" s="140">
        <v>323.34660460829497</v>
      </c>
      <c r="AD27" s="140">
        <v>4160.4599644067794</v>
      </c>
      <c r="AE27" s="140">
        <v>342.31138910256414</v>
      </c>
      <c r="AF27" s="140">
        <v>249.05999316239308</v>
      </c>
      <c r="AG27" s="140">
        <v>29.431886363636359</v>
      </c>
    </row>
    <row r="28" spans="1:33" s="5" customFormat="1" ht="12" x14ac:dyDescent="0.2">
      <c r="A28" s="128" t="s">
        <v>182</v>
      </c>
      <c r="B28" s="127" t="s">
        <v>187</v>
      </c>
      <c r="C28" s="140">
        <v>1027527.583262169</v>
      </c>
      <c r="D28" s="140">
        <v>1027527.5832621692</v>
      </c>
      <c r="E28" s="140">
        <v>1027527.5832621692</v>
      </c>
      <c r="F28" s="140">
        <v>1027527.5832621694</v>
      </c>
      <c r="G28" s="140">
        <v>1027527.5832621689</v>
      </c>
      <c r="H28" s="140">
        <v>1027527.5832621694</v>
      </c>
      <c r="I28" s="140">
        <v>1027527.5832621693</v>
      </c>
      <c r="J28" s="140">
        <v>1027527.5832621694</v>
      </c>
      <c r="K28" s="140">
        <v>1027527.5832621689</v>
      </c>
      <c r="L28" s="140">
        <v>1027527.5832621692</v>
      </c>
      <c r="M28" s="140">
        <v>1027527.5832621694</v>
      </c>
      <c r="N28" s="140">
        <v>1027527.5832621689</v>
      </c>
      <c r="O28" s="140">
        <v>1027527.5832621693</v>
      </c>
      <c r="P28" s="140">
        <v>1027527.5832621693</v>
      </c>
      <c r="Q28" s="140">
        <v>1027527.5832621692</v>
      </c>
      <c r="R28" s="140">
        <v>1027527.5832621693</v>
      </c>
      <c r="S28" s="140">
        <v>1027527.583262169</v>
      </c>
      <c r="T28" s="140">
        <v>1027527.5832621693</v>
      </c>
      <c r="U28" s="140">
        <v>1027527.583262169</v>
      </c>
      <c r="V28" s="140">
        <v>1027527.5832621694</v>
      </c>
      <c r="W28" s="140">
        <v>1027527.5832621689</v>
      </c>
      <c r="X28" s="140">
        <v>1027527.5832621693</v>
      </c>
      <c r="Y28" s="140">
        <v>675893.68029739789</v>
      </c>
      <c r="Z28" s="140">
        <v>455532.93838862574</v>
      </c>
      <c r="AA28" s="140">
        <v>687951.86170212738</v>
      </c>
      <c r="AB28" s="140">
        <v>149454.6446794644</v>
      </c>
      <c r="AC28" s="140">
        <v>89037.810856551718</v>
      </c>
      <c r="AD28" s="140">
        <v>228098.51091627908</v>
      </c>
      <c r="AE28" s="140">
        <v>356316.95892634738</v>
      </c>
      <c r="AF28" s="140">
        <v>266034.79592317069</v>
      </c>
      <c r="AG28" s="140">
        <v>247908.15622500004</v>
      </c>
    </row>
    <row r="29" spans="1:33" s="5" customFormat="1" ht="12" x14ac:dyDescent="0.2">
      <c r="A29" s="128" t="s">
        <v>183</v>
      </c>
      <c r="B29" s="127" t="s">
        <v>187</v>
      </c>
      <c r="C29" s="140" t="s">
        <v>127</v>
      </c>
      <c r="D29" s="140" t="s">
        <v>127</v>
      </c>
      <c r="E29" s="140" t="s">
        <v>127</v>
      </c>
      <c r="F29" s="140" t="s">
        <v>127</v>
      </c>
      <c r="G29" s="140" t="s">
        <v>127</v>
      </c>
      <c r="H29" s="140" t="s">
        <v>127</v>
      </c>
      <c r="I29" s="140" t="s">
        <v>127</v>
      </c>
      <c r="J29" s="140" t="s">
        <v>127</v>
      </c>
      <c r="K29" s="140" t="s">
        <v>127</v>
      </c>
      <c r="L29" s="140" t="s">
        <v>127</v>
      </c>
      <c r="M29" s="140" t="s">
        <v>127</v>
      </c>
      <c r="N29" s="140">
        <v>1640.1215805471122</v>
      </c>
      <c r="O29" s="140">
        <v>1640.121580547112</v>
      </c>
      <c r="P29" s="140">
        <v>1640.1215805471115</v>
      </c>
      <c r="Q29" s="140">
        <v>1640.1215805471113</v>
      </c>
      <c r="R29" s="140">
        <v>1640.1215805471118</v>
      </c>
      <c r="S29" s="140">
        <v>1640.1215805471115</v>
      </c>
      <c r="T29" s="140">
        <v>1640.1215805471115</v>
      </c>
      <c r="U29" s="140">
        <v>1640.1215805471115</v>
      </c>
      <c r="V29" s="140">
        <v>1640.1215805471122</v>
      </c>
      <c r="W29" s="140">
        <v>1640.1215805471118</v>
      </c>
      <c r="X29" s="140">
        <v>1640.1215805471118</v>
      </c>
      <c r="Y29" s="140">
        <v>369.80842911877409</v>
      </c>
      <c r="Z29" s="140">
        <v>620.32967032967042</v>
      </c>
      <c r="AA29" s="140">
        <v>91.789819376026244</v>
      </c>
      <c r="AB29" s="140">
        <v>188.9579846449704</v>
      </c>
      <c r="AC29" s="140">
        <v>87.265187063953505</v>
      </c>
      <c r="AD29" s="140">
        <v>181.30333642975199</v>
      </c>
      <c r="AE29" s="140">
        <v>902.02404359861589</v>
      </c>
      <c r="AF29" s="140">
        <v>85.539794385132467</v>
      </c>
      <c r="AG29" s="140">
        <v>73.293965023317796</v>
      </c>
    </row>
    <row r="30" spans="1:33" s="5" customFormat="1" ht="12" x14ac:dyDescent="0.2">
      <c r="A30" s="128" t="s">
        <v>184</v>
      </c>
      <c r="B30" s="127" t="s">
        <v>187</v>
      </c>
      <c r="C30" s="140" t="s">
        <v>127</v>
      </c>
      <c r="D30" s="140" t="s">
        <v>127</v>
      </c>
      <c r="E30" s="140" t="s">
        <v>127</v>
      </c>
      <c r="F30" s="140" t="s">
        <v>127</v>
      </c>
      <c r="G30" s="140" t="s">
        <v>127</v>
      </c>
      <c r="H30" s="140" t="s">
        <v>127</v>
      </c>
      <c r="I30" s="140" t="s">
        <v>127</v>
      </c>
      <c r="J30" s="140" t="s">
        <v>127</v>
      </c>
      <c r="K30" s="140" t="s">
        <v>127</v>
      </c>
      <c r="L30" s="140" t="s">
        <v>127</v>
      </c>
      <c r="M30" s="140" t="s">
        <v>127</v>
      </c>
      <c r="N30" s="140">
        <v>592277.5609756097</v>
      </c>
      <c r="O30" s="140">
        <v>592277.56097560981</v>
      </c>
      <c r="P30" s="140">
        <v>592277.5609756097</v>
      </c>
      <c r="Q30" s="140">
        <v>592277.56097560993</v>
      </c>
      <c r="R30" s="140">
        <v>592277.56097560993</v>
      </c>
      <c r="S30" s="140">
        <v>592277.5609756097</v>
      </c>
      <c r="T30" s="140">
        <v>592277.5609756097</v>
      </c>
      <c r="U30" s="140">
        <v>592277.56097560958</v>
      </c>
      <c r="V30" s="140">
        <v>592277.5609756097</v>
      </c>
      <c r="W30" s="140">
        <v>592277.56097560981</v>
      </c>
      <c r="X30" s="140">
        <v>592277.56097560981</v>
      </c>
      <c r="Y30" s="140">
        <v>396264.00817995908</v>
      </c>
      <c r="Z30" s="140">
        <v>462066.75369886885</v>
      </c>
      <c r="AA30" s="140">
        <v>168691.30230371404</v>
      </c>
      <c r="AB30" s="140">
        <v>124211.42012727776</v>
      </c>
      <c r="AC30" s="140">
        <v>196011.73718563019</v>
      </c>
      <c r="AD30" s="140">
        <v>510060.11906588951</v>
      </c>
      <c r="AE30" s="140">
        <v>190716.75904959082</v>
      </c>
      <c r="AF30" s="140">
        <v>181749.16457951427</v>
      </c>
      <c r="AG30" s="140">
        <v>173794.6556554414</v>
      </c>
    </row>
    <row r="31" spans="1:33" s="5" customFormat="1" ht="12" x14ac:dyDescent="0.2">
      <c r="A31" s="128" t="s">
        <v>185</v>
      </c>
      <c r="B31" s="127" t="s">
        <v>187</v>
      </c>
      <c r="C31" s="140">
        <v>5.2996968808057137</v>
      </c>
      <c r="D31" s="140">
        <v>5.2996968808057154</v>
      </c>
      <c r="E31" s="140">
        <v>5.2996968808057154</v>
      </c>
      <c r="F31" s="140">
        <v>5.2996968808057137</v>
      </c>
      <c r="G31" s="140">
        <v>5.2996968808057154</v>
      </c>
      <c r="H31" s="140">
        <v>5.2996968808057154</v>
      </c>
      <c r="I31" s="140">
        <v>5.2996968808057145</v>
      </c>
      <c r="J31" s="140">
        <v>5.2996968808057154</v>
      </c>
      <c r="K31" s="140">
        <v>5.2996968808057154</v>
      </c>
      <c r="L31" s="140">
        <v>5.2996968808057154</v>
      </c>
      <c r="M31" s="140">
        <v>5.2996968808057154</v>
      </c>
      <c r="N31" s="140">
        <v>5.2996968808057154</v>
      </c>
      <c r="O31" s="140">
        <v>5.2996968808057163</v>
      </c>
      <c r="P31" s="140">
        <v>5.2996968808057154</v>
      </c>
      <c r="Q31" s="140">
        <v>5.2996968808057154</v>
      </c>
      <c r="R31" s="140">
        <v>5.2996968808057145</v>
      </c>
      <c r="S31" s="140">
        <v>5.2996968808057145</v>
      </c>
      <c r="T31" s="140">
        <v>5.2996968808057145</v>
      </c>
      <c r="U31" s="140">
        <v>5.2996968808057154</v>
      </c>
      <c r="V31" s="140">
        <v>5.2996968808057163</v>
      </c>
      <c r="W31" s="140">
        <v>5.2996968808057145</v>
      </c>
      <c r="X31" s="140">
        <v>5.2996968808057163</v>
      </c>
      <c r="Y31" s="140">
        <v>11.864406779660984</v>
      </c>
      <c r="Z31" s="140">
        <v>3.1943212067435702</v>
      </c>
      <c r="AA31" s="140">
        <v>3.9337165036948609</v>
      </c>
      <c r="AB31" s="140">
        <v>6.0421723603328257</v>
      </c>
      <c r="AC31" s="140">
        <v>3.4980760713560368</v>
      </c>
      <c r="AD31" s="140">
        <v>4.5080109702241566</v>
      </c>
      <c r="AE31" s="140">
        <v>3.5705601136363776</v>
      </c>
      <c r="AF31" s="140">
        <v>3.4244707058540231</v>
      </c>
      <c r="AG31" s="140">
        <v>57.611465482926832</v>
      </c>
    </row>
    <row r="32" spans="1:33" s="5" customFormat="1" ht="12" x14ac:dyDescent="0.2">
      <c r="A32" s="128" t="s">
        <v>186</v>
      </c>
      <c r="B32" s="127" t="s">
        <v>187</v>
      </c>
      <c r="C32" s="140" t="s">
        <v>127</v>
      </c>
      <c r="D32" s="140" t="s">
        <v>127</v>
      </c>
      <c r="E32" s="140" t="s">
        <v>127</v>
      </c>
      <c r="F32" s="140">
        <v>81304.878048780491</v>
      </c>
      <c r="G32" s="140">
        <v>81304.878048780476</v>
      </c>
      <c r="H32" s="140">
        <v>81304.878048780505</v>
      </c>
      <c r="I32" s="140">
        <v>81304.878048780462</v>
      </c>
      <c r="J32" s="140">
        <v>81304.878048780505</v>
      </c>
      <c r="K32" s="140">
        <v>81304.878048780491</v>
      </c>
      <c r="L32" s="140">
        <v>81304.878048780476</v>
      </c>
      <c r="M32" s="140">
        <v>81304.878048780505</v>
      </c>
      <c r="N32" s="140">
        <v>81304.878048780491</v>
      </c>
      <c r="O32" s="140">
        <v>81304.878048780491</v>
      </c>
      <c r="P32" s="140">
        <v>81304.878048780505</v>
      </c>
      <c r="Q32" s="140">
        <v>81304.878048780491</v>
      </c>
      <c r="R32" s="140">
        <v>81304.878048780505</v>
      </c>
      <c r="S32" s="140">
        <v>81304.878048780505</v>
      </c>
      <c r="T32" s="140">
        <v>81304.878048780491</v>
      </c>
      <c r="U32" s="140">
        <v>81304.878048780476</v>
      </c>
      <c r="V32" s="140">
        <v>81304.878048780491</v>
      </c>
      <c r="W32" s="140">
        <v>81304.878048780491</v>
      </c>
      <c r="X32" s="140">
        <v>81304.878048780505</v>
      </c>
      <c r="Y32" s="140">
        <v>880.44692737430205</v>
      </c>
      <c r="Z32" s="140">
        <v>10816.901408450702</v>
      </c>
      <c r="AA32" s="140">
        <v>759.97067448680332</v>
      </c>
      <c r="AB32" s="140">
        <v>9377.0700565483457</v>
      </c>
      <c r="AC32" s="140">
        <v>9282.8020759930896</v>
      </c>
      <c r="AD32" s="140">
        <v>986.88413556485341</v>
      </c>
      <c r="AE32" s="140">
        <v>252.40608675496699</v>
      </c>
      <c r="AF32" s="140">
        <v>1463.5502206521735</v>
      </c>
      <c r="AG32" s="140">
        <v>199.92128549999998</v>
      </c>
    </row>
    <row r="33" spans="1:33" s="5" customFormat="1" ht="12" x14ac:dyDescent="0.2">
      <c r="A33" s="147" t="s">
        <v>536</v>
      </c>
      <c r="B33" s="195"/>
      <c r="C33" s="7"/>
      <c r="D33" s="7"/>
      <c r="E33" s="7"/>
      <c r="F33" s="7"/>
      <c r="G33" s="7"/>
      <c r="H33" s="7"/>
      <c r="I33" s="7"/>
      <c r="J33" s="7"/>
      <c r="K33" s="7"/>
      <c r="L33" s="7"/>
      <c r="M33" s="7"/>
      <c r="N33" s="7"/>
      <c r="O33" s="7"/>
      <c r="P33" s="7"/>
      <c r="Q33" s="7"/>
      <c r="R33" s="7"/>
      <c r="S33" s="7"/>
      <c r="T33" s="7"/>
      <c r="U33" s="7"/>
      <c r="V33" s="7"/>
      <c r="W33" s="7"/>
      <c r="X33" s="7"/>
      <c r="Y33" s="7"/>
      <c r="Z33" s="7"/>
      <c r="AA33" s="7"/>
      <c r="AB33" s="7"/>
      <c r="AC33" s="7"/>
      <c r="AD33" s="7"/>
      <c r="AE33" s="143"/>
      <c r="AF33" s="143"/>
      <c r="AG33" s="143"/>
    </row>
    <row r="34" spans="1:33" s="5" customFormat="1" ht="24" x14ac:dyDescent="0.2">
      <c r="A34" s="127" t="s">
        <v>537</v>
      </c>
      <c r="B34" s="17" t="s">
        <v>548</v>
      </c>
      <c r="C34" s="140" t="s">
        <v>127</v>
      </c>
      <c r="D34" s="140" t="s">
        <v>127</v>
      </c>
      <c r="E34" s="140" t="s">
        <v>127</v>
      </c>
      <c r="F34" s="140" t="s">
        <v>127</v>
      </c>
      <c r="G34" s="140" t="s">
        <v>127</v>
      </c>
      <c r="H34" s="140" t="s">
        <v>127</v>
      </c>
      <c r="I34" s="140" t="s">
        <v>127</v>
      </c>
      <c r="J34" s="140" t="s">
        <v>127</v>
      </c>
      <c r="K34" s="140" t="s">
        <v>127</v>
      </c>
      <c r="L34" s="140" t="s">
        <v>127</v>
      </c>
      <c r="M34" s="140" t="s">
        <v>127</v>
      </c>
      <c r="N34" s="140" t="s">
        <v>127</v>
      </c>
      <c r="O34" s="140" t="s">
        <v>127</v>
      </c>
      <c r="P34" s="140" t="s">
        <v>127</v>
      </c>
      <c r="Q34" s="140" t="s">
        <v>127</v>
      </c>
      <c r="R34" s="140" t="s">
        <v>127</v>
      </c>
      <c r="S34" s="140" t="s">
        <v>127</v>
      </c>
      <c r="T34" s="140" t="s">
        <v>127</v>
      </c>
      <c r="U34" s="140" t="s">
        <v>127</v>
      </c>
      <c r="V34" s="140" t="s">
        <v>127</v>
      </c>
      <c r="W34" s="140" t="s">
        <v>127</v>
      </c>
      <c r="X34" s="140" t="s">
        <v>127</v>
      </c>
      <c r="Y34" s="140" t="s">
        <v>127</v>
      </c>
      <c r="Z34" s="140" t="s">
        <v>127</v>
      </c>
      <c r="AA34" s="140" t="s">
        <v>127</v>
      </c>
      <c r="AB34" s="140" t="s">
        <v>127</v>
      </c>
      <c r="AC34" s="140" t="s">
        <v>127</v>
      </c>
      <c r="AD34" s="140" t="s">
        <v>127</v>
      </c>
      <c r="AE34" s="140" t="s">
        <v>127</v>
      </c>
      <c r="AF34" s="140" t="s">
        <v>127</v>
      </c>
      <c r="AG34" s="140" t="s">
        <v>127</v>
      </c>
    </row>
    <row r="35" spans="1:33" s="5" customFormat="1" ht="12" x14ac:dyDescent="0.2">
      <c r="A35" s="151" t="s">
        <v>18</v>
      </c>
      <c r="B35" s="195"/>
      <c r="C35" s="7"/>
      <c r="D35" s="7"/>
      <c r="E35" s="7"/>
      <c r="F35" s="7"/>
      <c r="G35" s="7"/>
      <c r="H35" s="7"/>
      <c r="I35" s="7"/>
      <c r="J35" s="7"/>
      <c r="K35" s="7"/>
      <c r="L35" s="7"/>
      <c r="M35" s="7"/>
      <c r="N35" s="7"/>
      <c r="O35" s="7"/>
      <c r="P35" s="7"/>
      <c r="Q35" s="7"/>
      <c r="R35" s="7"/>
      <c r="S35" s="7"/>
      <c r="T35" s="7"/>
      <c r="U35" s="7"/>
      <c r="V35" s="7"/>
      <c r="W35" s="7"/>
      <c r="X35" s="7"/>
      <c r="Y35" s="7"/>
      <c r="Z35" s="7"/>
      <c r="AA35" s="7"/>
      <c r="AB35" s="7"/>
      <c r="AC35" s="7"/>
      <c r="AD35" s="7"/>
      <c r="AE35" s="143"/>
      <c r="AF35" s="143"/>
      <c r="AG35" s="143"/>
    </row>
    <row r="36" spans="1:33" s="5" customFormat="1" ht="12" x14ac:dyDescent="0.2">
      <c r="A36" s="127" t="s">
        <v>19</v>
      </c>
      <c r="B36" s="127" t="s">
        <v>128</v>
      </c>
      <c r="C36" s="140">
        <v>239.74012509783782</v>
      </c>
      <c r="D36" s="140">
        <v>239.74012509783782</v>
      </c>
      <c r="E36" s="140">
        <v>239.74012509783782</v>
      </c>
      <c r="F36" s="140">
        <v>234.26258574275872</v>
      </c>
      <c r="G36" s="140">
        <v>228.78504638767961</v>
      </c>
      <c r="H36" s="140">
        <v>223.30750703260054</v>
      </c>
      <c r="I36" s="140">
        <v>217.82996767752141</v>
      </c>
      <c r="J36" s="140">
        <v>212.35242832244236</v>
      </c>
      <c r="K36" s="140">
        <v>206.87488896736315</v>
      </c>
      <c r="L36" s="140">
        <v>201.3973496122841</v>
      </c>
      <c r="M36" s="140">
        <v>195.91981025720497</v>
      </c>
      <c r="N36" s="140">
        <v>190.44227090212584</v>
      </c>
      <c r="O36" s="140">
        <v>184.9647315470468</v>
      </c>
      <c r="P36" s="140">
        <v>179.48719219196769</v>
      </c>
      <c r="Q36" s="140">
        <v>174.00965283688859</v>
      </c>
      <c r="R36" s="140">
        <v>168.53211348180943</v>
      </c>
      <c r="S36" s="140">
        <v>163.05457412673036</v>
      </c>
      <c r="T36" s="140">
        <v>157.57703477165123</v>
      </c>
      <c r="U36" s="140">
        <v>152.09949541657215</v>
      </c>
      <c r="V36" s="140">
        <v>146.62195606149305</v>
      </c>
      <c r="W36" s="140">
        <v>141.14441670641395</v>
      </c>
      <c r="X36" s="140">
        <v>135.66687735133485</v>
      </c>
      <c r="Y36" s="140">
        <v>141.24326117490438</v>
      </c>
      <c r="Z36" s="140">
        <v>150.84117370134109</v>
      </c>
      <c r="AA36" s="140">
        <v>142.39238343625081</v>
      </c>
      <c r="AB36" s="140">
        <v>141.52299292962132</v>
      </c>
      <c r="AC36" s="140">
        <v>140.61258180424116</v>
      </c>
      <c r="AD36" s="140">
        <v>138.5773566638542</v>
      </c>
      <c r="AE36" s="140">
        <v>138.0349396881663</v>
      </c>
      <c r="AF36" s="140">
        <v>137.9203771622052</v>
      </c>
      <c r="AG36" s="140">
        <v>135.50789878023227</v>
      </c>
    </row>
    <row r="37" spans="1:33" s="5" customFormat="1" ht="12" x14ac:dyDescent="0.2">
      <c r="A37" s="152" t="s">
        <v>379</v>
      </c>
      <c r="B37" s="127" t="s">
        <v>128</v>
      </c>
      <c r="C37" s="140" t="s">
        <v>127</v>
      </c>
      <c r="D37" s="140" t="s">
        <v>127</v>
      </c>
      <c r="E37" s="140" t="s">
        <v>127</v>
      </c>
      <c r="F37" s="140">
        <v>11.972204958253952</v>
      </c>
      <c r="G37" s="140">
        <v>11.972204958253952</v>
      </c>
      <c r="H37" s="140">
        <v>11.97220495825395</v>
      </c>
      <c r="I37" s="140">
        <v>11.97220495825395</v>
      </c>
      <c r="J37" s="140">
        <v>11.972204958253952</v>
      </c>
      <c r="K37" s="140">
        <v>11.972204958253947</v>
      </c>
      <c r="L37" s="140">
        <v>11.97220495825395</v>
      </c>
      <c r="M37" s="140">
        <v>11.972204958253949</v>
      </c>
      <c r="N37" s="140">
        <v>11.972204958253952</v>
      </c>
      <c r="O37" s="140">
        <v>11.97220495825395</v>
      </c>
      <c r="P37" s="140">
        <v>11.97220495825395</v>
      </c>
      <c r="Q37" s="140">
        <v>11.972204958253952</v>
      </c>
      <c r="R37" s="140">
        <v>11.97220495825395</v>
      </c>
      <c r="S37" s="140">
        <v>11.972204958253952</v>
      </c>
      <c r="T37" s="140">
        <v>11.97220495825395</v>
      </c>
      <c r="U37" s="140">
        <v>11.972204958253949</v>
      </c>
      <c r="V37" s="140">
        <v>11.972204958253952</v>
      </c>
      <c r="W37" s="140">
        <v>11.97220495825395</v>
      </c>
      <c r="X37" s="140">
        <v>11.97220495825395</v>
      </c>
      <c r="Y37" s="140">
        <v>11.972204958253952</v>
      </c>
      <c r="Z37" s="140">
        <v>11.97220495825395</v>
      </c>
      <c r="AA37" s="140">
        <v>11.972204958253947</v>
      </c>
      <c r="AB37" s="140">
        <v>11.972204958253952</v>
      </c>
      <c r="AC37" s="140">
        <v>11.972204958253954</v>
      </c>
      <c r="AD37" s="140">
        <v>11.972204958253949</v>
      </c>
      <c r="AE37" s="140">
        <v>11.972204958253952</v>
      </c>
      <c r="AF37" s="140">
        <v>11.972204958253949</v>
      </c>
      <c r="AG37" s="140">
        <v>11.972204958253954</v>
      </c>
    </row>
    <row r="38" spans="1:33" s="5" customFormat="1" ht="12" x14ac:dyDescent="0.2">
      <c r="A38" s="152" t="s">
        <v>380</v>
      </c>
      <c r="B38" s="127" t="s">
        <v>128</v>
      </c>
      <c r="C38" s="140">
        <v>359.82364549764776</v>
      </c>
      <c r="D38" s="140">
        <v>359.82364549764765</v>
      </c>
      <c r="E38" s="140">
        <v>359.82364549764765</v>
      </c>
      <c r="F38" s="140">
        <v>359.8236454976477</v>
      </c>
      <c r="G38" s="140">
        <v>359.82364549764759</v>
      </c>
      <c r="H38" s="140">
        <v>359.82364549764759</v>
      </c>
      <c r="I38" s="140">
        <v>359.82364549764765</v>
      </c>
      <c r="J38" s="140">
        <v>359.8236454976477</v>
      </c>
      <c r="K38" s="140">
        <v>359.82364549764765</v>
      </c>
      <c r="L38" s="140">
        <v>359.82364549764765</v>
      </c>
      <c r="M38" s="140">
        <v>359.82364549764759</v>
      </c>
      <c r="N38" s="140">
        <v>359.82364549764765</v>
      </c>
      <c r="O38" s="140">
        <v>359.82364549764765</v>
      </c>
      <c r="P38" s="140">
        <v>359.82364549764776</v>
      </c>
      <c r="Q38" s="140">
        <v>359.8236454976477</v>
      </c>
      <c r="R38" s="140">
        <v>359.82364549764759</v>
      </c>
      <c r="S38" s="140">
        <v>359.82364549764759</v>
      </c>
      <c r="T38" s="140">
        <v>359.82364549764759</v>
      </c>
      <c r="U38" s="140">
        <v>359.8236454976477</v>
      </c>
      <c r="V38" s="140">
        <v>359.82364549764759</v>
      </c>
      <c r="W38" s="140">
        <v>359.82364549764776</v>
      </c>
      <c r="X38" s="140">
        <v>359.8236454976477</v>
      </c>
      <c r="Y38" s="140">
        <v>359.8236454976477</v>
      </c>
      <c r="Z38" s="140">
        <v>359.8236454976477</v>
      </c>
      <c r="AA38" s="140">
        <v>359.82364549764765</v>
      </c>
      <c r="AB38" s="140">
        <v>359.8236454976477</v>
      </c>
      <c r="AC38" s="140">
        <v>359.8236454976477</v>
      </c>
      <c r="AD38" s="140">
        <v>359.8236454976477</v>
      </c>
      <c r="AE38" s="140">
        <v>359.8236454976477</v>
      </c>
      <c r="AF38" s="140">
        <v>359.8236454976477</v>
      </c>
      <c r="AG38" s="140">
        <v>359.8236454976477</v>
      </c>
    </row>
    <row r="39" spans="1:33" s="5" customFormat="1" ht="12" x14ac:dyDescent="0.2">
      <c r="A39" s="152" t="s">
        <v>381</v>
      </c>
      <c r="B39" s="127" t="s">
        <v>128</v>
      </c>
      <c r="C39" s="140">
        <v>175.07976795947863</v>
      </c>
      <c r="D39" s="140">
        <v>175.07976795947863</v>
      </c>
      <c r="E39" s="140">
        <v>175.07976795947863</v>
      </c>
      <c r="F39" s="140">
        <v>175.07976795947869</v>
      </c>
      <c r="G39" s="140">
        <v>175.0797679594786</v>
      </c>
      <c r="H39" s="140">
        <v>175.07976795947866</v>
      </c>
      <c r="I39" s="140">
        <v>175.07976795947866</v>
      </c>
      <c r="J39" s="140">
        <v>175.07976795947869</v>
      </c>
      <c r="K39" s="140">
        <v>175.07976795947863</v>
      </c>
      <c r="L39" s="140">
        <v>175.0797679594786</v>
      </c>
      <c r="M39" s="140">
        <v>175.07976795947866</v>
      </c>
      <c r="N39" s="140">
        <v>175.07976795947863</v>
      </c>
      <c r="O39" s="140">
        <v>175.07976795947872</v>
      </c>
      <c r="P39" s="140">
        <v>175.07976795947869</v>
      </c>
      <c r="Q39" s="140">
        <v>175.07976795947863</v>
      </c>
      <c r="R39" s="140">
        <v>175.07976795947863</v>
      </c>
      <c r="S39" s="140">
        <v>175.07976795947869</v>
      </c>
      <c r="T39" s="140">
        <v>175.07976795947866</v>
      </c>
      <c r="U39" s="140">
        <v>175.07976795947863</v>
      </c>
      <c r="V39" s="140">
        <v>175.0797679594786</v>
      </c>
      <c r="W39" s="140">
        <v>175.07976795947863</v>
      </c>
      <c r="X39" s="140">
        <v>175.07976795947869</v>
      </c>
      <c r="Y39" s="140">
        <v>175.07976795947869</v>
      </c>
      <c r="Z39" s="140">
        <v>175.07976795947869</v>
      </c>
      <c r="AA39" s="140">
        <v>175.0797679594786</v>
      </c>
      <c r="AB39" s="140">
        <v>175.07976795947863</v>
      </c>
      <c r="AC39" s="140">
        <v>175.07976795947866</v>
      </c>
      <c r="AD39" s="140">
        <v>175.07976795947863</v>
      </c>
      <c r="AE39" s="140">
        <v>175.07976795947863</v>
      </c>
      <c r="AF39" s="140">
        <v>175.07976795947866</v>
      </c>
      <c r="AG39" s="140">
        <v>175.07976795947863</v>
      </c>
    </row>
    <row r="40" spans="1:33" s="5" customFormat="1" ht="12" x14ac:dyDescent="0.2">
      <c r="A40" s="128" t="s">
        <v>20</v>
      </c>
      <c r="B40" s="128" t="s">
        <v>129</v>
      </c>
      <c r="C40" s="141">
        <v>146.02056168505524</v>
      </c>
      <c r="D40" s="141">
        <v>146.02056168505524</v>
      </c>
      <c r="E40" s="141">
        <v>146.02056168505527</v>
      </c>
      <c r="F40" s="141">
        <v>146.02056168505521</v>
      </c>
      <c r="G40" s="141">
        <v>146.02056168505527</v>
      </c>
      <c r="H40" s="141">
        <v>146.0205616850553</v>
      </c>
      <c r="I40" s="141">
        <v>146.02056168505524</v>
      </c>
      <c r="J40" s="141">
        <v>146.02056168505524</v>
      </c>
      <c r="K40" s="141">
        <v>146.0205616850553</v>
      </c>
      <c r="L40" s="141">
        <v>146.02056168505524</v>
      </c>
      <c r="M40" s="141">
        <v>146.02056168505527</v>
      </c>
      <c r="N40" s="141">
        <v>146.02056168505527</v>
      </c>
      <c r="O40" s="141">
        <v>146.02056168505524</v>
      </c>
      <c r="P40" s="141">
        <v>146.02056168505527</v>
      </c>
      <c r="Q40" s="141">
        <v>146.0205616850553</v>
      </c>
      <c r="R40" s="141">
        <v>146.02056168505527</v>
      </c>
      <c r="S40" s="141">
        <v>146.02056168505527</v>
      </c>
      <c r="T40" s="141">
        <v>146.02056168505524</v>
      </c>
      <c r="U40" s="141">
        <v>146.02056168505524</v>
      </c>
      <c r="V40" s="141">
        <v>146.0205616850553</v>
      </c>
      <c r="W40" s="141">
        <v>146.02056168505521</v>
      </c>
      <c r="X40" s="141">
        <v>146.02056168505521</v>
      </c>
      <c r="Y40" s="141">
        <v>146.02056168505524</v>
      </c>
      <c r="Z40" s="141">
        <v>146.0205616850553</v>
      </c>
      <c r="AA40" s="141">
        <v>146.02056168505524</v>
      </c>
      <c r="AB40" s="141">
        <v>146.02056168505524</v>
      </c>
      <c r="AC40" s="141">
        <v>146.0205616850553</v>
      </c>
      <c r="AD40" s="141">
        <v>146.02056168505527</v>
      </c>
      <c r="AE40" s="141">
        <v>146.02056168505521</v>
      </c>
      <c r="AF40" s="141">
        <v>146.02056168505527</v>
      </c>
      <c r="AG40" s="141">
        <v>146.0205616850553</v>
      </c>
    </row>
    <row r="41" spans="1:33" s="5" customFormat="1" ht="12" x14ac:dyDescent="0.2">
      <c r="A41" s="128" t="s">
        <v>21</v>
      </c>
      <c r="B41" s="128" t="s">
        <v>130</v>
      </c>
      <c r="C41" s="141">
        <v>1.981137751638016</v>
      </c>
      <c r="D41" s="141">
        <v>1.9840435578277731</v>
      </c>
      <c r="E41" s="141">
        <v>1.9904575883467532</v>
      </c>
      <c r="F41" s="141">
        <v>1.9962079685375835</v>
      </c>
      <c r="G41" s="141">
        <v>1.9959911861134365</v>
      </c>
      <c r="H41" s="141">
        <v>2.0098444203168566</v>
      </c>
      <c r="I41" s="141">
        <v>2.0167382736148629</v>
      </c>
      <c r="J41" s="141">
        <v>2.0263617320968792</v>
      </c>
      <c r="K41" s="141">
        <v>2.0312430980280678</v>
      </c>
      <c r="L41" s="141">
        <v>2.0306974764158396</v>
      </c>
      <c r="M41" s="141">
        <v>2.0298894412354405</v>
      </c>
      <c r="N41" s="141">
        <v>2.0319390559438912</v>
      </c>
      <c r="O41" s="141">
        <v>2.027686237560292</v>
      </c>
      <c r="P41" s="141">
        <v>2.0324668856493546</v>
      </c>
      <c r="Q41" s="141">
        <v>2.0542322430385216</v>
      </c>
      <c r="R41" s="141">
        <v>2.0612776814386899</v>
      </c>
      <c r="S41" s="141">
        <v>2.0918375241273508</v>
      </c>
      <c r="T41" s="141">
        <v>2.1313246590649504</v>
      </c>
      <c r="U41" s="141">
        <v>2.1822575412439149</v>
      </c>
      <c r="V41" s="141">
        <v>2.2129449112622921</v>
      </c>
      <c r="W41" s="141">
        <v>2.214718414692447</v>
      </c>
      <c r="X41" s="141">
        <v>2.2320529630858577</v>
      </c>
      <c r="Y41" s="141">
        <v>2.2321632581922826</v>
      </c>
      <c r="Z41" s="141">
        <v>2.2259352653616507</v>
      </c>
      <c r="AA41" s="141">
        <v>2.2223131901969309</v>
      </c>
      <c r="AB41" s="141">
        <v>2.2236172477441287</v>
      </c>
      <c r="AC41" s="141">
        <v>2.2245054220435128</v>
      </c>
      <c r="AD41" s="141">
        <v>2.2230448487702361</v>
      </c>
      <c r="AE41" s="141">
        <v>2.2362432448900322</v>
      </c>
      <c r="AF41" s="141">
        <v>2.2411013862314184</v>
      </c>
      <c r="AG41" s="141">
        <v>2.2593905376569454</v>
      </c>
    </row>
    <row r="42" spans="1:33" s="5" customFormat="1" ht="12" x14ac:dyDescent="0.2">
      <c r="A42" s="128" t="s">
        <v>22</v>
      </c>
      <c r="B42" s="128" t="s">
        <v>130</v>
      </c>
      <c r="C42" s="141">
        <v>0.55040480277362636</v>
      </c>
      <c r="D42" s="141">
        <v>0.55121210134811949</v>
      </c>
      <c r="E42" s="141">
        <v>0.55299406385923922</v>
      </c>
      <c r="F42" s="141">
        <v>0.55459164932354654</v>
      </c>
      <c r="G42" s="141">
        <v>0.55453142227103125</v>
      </c>
      <c r="H42" s="141">
        <v>0.55838016354770725</v>
      </c>
      <c r="I42" s="141">
        <v>0.56029543166154872</v>
      </c>
      <c r="J42" s="141">
        <v>0.56296904573175377</v>
      </c>
      <c r="K42" s="141">
        <v>0.56432519941183001</v>
      </c>
      <c r="L42" s="141">
        <v>0.56417361340746519</v>
      </c>
      <c r="M42" s="141">
        <v>0.56394912298839484</v>
      </c>
      <c r="N42" s="141">
        <v>0.56451855223602443</v>
      </c>
      <c r="O42" s="141">
        <v>0.5633370232576782</v>
      </c>
      <c r="P42" s="141">
        <v>0.56466519524693781</v>
      </c>
      <c r="Q42" s="141">
        <v>0.57071210300546049</v>
      </c>
      <c r="R42" s="141">
        <v>0.57266948488357161</v>
      </c>
      <c r="S42" s="141">
        <v>0.58115969924344535</v>
      </c>
      <c r="T42" s="141">
        <v>0.59213011697409301</v>
      </c>
      <c r="U42" s="141">
        <v>0.60628042174074914</v>
      </c>
      <c r="V42" s="141">
        <v>0.61480606607246746</v>
      </c>
      <c r="W42" s="141">
        <v>0.61529878537221627</v>
      </c>
      <c r="X42" s="141">
        <v>0.62011471434119203</v>
      </c>
      <c r="Y42" s="141">
        <v>0.62014535681229144</v>
      </c>
      <c r="Z42" s="141">
        <v>0.61841507977184551</v>
      </c>
      <c r="AA42" s="141">
        <v>0.61740878550229272</v>
      </c>
      <c r="AB42" s="141">
        <v>0.61777108213536491</v>
      </c>
      <c r="AC42" s="141">
        <v>0.61801783701128254</v>
      </c>
      <c r="AD42" s="141">
        <v>0.61761205677527942</v>
      </c>
      <c r="AE42" s="141">
        <v>0.62127886924565801</v>
      </c>
      <c r="AF42" s="141">
        <v>0.62262857061026111</v>
      </c>
      <c r="AG42" s="141">
        <v>0.62770970985711105</v>
      </c>
    </row>
    <row r="43" spans="1:33" s="5" customFormat="1" ht="24" x14ac:dyDescent="0.2">
      <c r="A43" s="19" t="s">
        <v>322</v>
      </c>
      <c r="B43" s="128" t="s">
        <v>130</v>
      </c>
      <c r="C43" s="199">
        <v>0</v>
      </c>
      <c r="D43" s="199">
        <v>0</v>
      </c>
      <c r="E43" s="199">
        <v>0</v>
      </c>
      <c r="F43" s="263">
        <v>4.3757253813632895</v>
      </c>
      <c r="G43" s="263">
        <v>8.751450762726579</v>
      </c>
      <c r="H43" s="263">
        <v>13.127176144089868</v>
      </c>
      <c r="I43" s="263">
        <v>17.502901525453154</v>
      </c>
      <c r="J43" s="263">
        <v>21.878626906816443</v>
      </c>
      <c r="K43" s="263">
        <v>26.254352288179735</v>
      </c>
      <c r="L43" s="263">
        <v>30.63007766954302</v>
      </c>
      <c r="M43" s="263">
        <v>35.005803050906316</v>
      </c>
      <c r="N43" s="263">
        <v>39.381528432269612</v>
      </c>
      <c r="O43" s="263">
        <v>43.757253813632893</v>
      </c>
      <c r="P43" s="263">
        <v>48.132979194996167</v>
      </c>
      <c r="Q43" s="199">
        <v>52.50870457635947</v>
      </c>
      <c r="R43" s="199">
        <v>56.884429957722759</v>
      </c>
      <c r="S43" s="199">
        <v>61.260155339086047</v>
      </c>
      <c r="T43" s="199">
        <v>65.635880720449336</v>
      </c>
      <c r="U43" s="199">
        <v>70.011606101812617</v>
      </c>
      <c r="V43" s="199">
        <v>74.387331483175913</v>
      </c>
      <c r="W43" s="199">
        <v>78.763056864539209</v>
      </c>
      <c r="X43" s="199">
        <v>83.13878224590249</v>
      </c>
      <c r="Y43" s="199">
        <v>87.514507627265786</v>
      </c>
      <c r="Z43" s="199">
        <v>91.890233008629053</v>
      </c>
      <c r="AA43" s="199">
        <v>96.265958389992363</v>
      </c>
      <c r="AB43" s="199">
        <v>100.64168377135563</v>
      </c>
      <c r="AC43" s="199">
        <v>77.97729558025992</v>
      </c>
      <c r="AD43" s="199">
        <v>73.775251901774467</v>
      </c>
      <c r="AE43" s="199">
        <v>46.38838461082387</v>
      </c>
      <c r="AF43" s="199">
        <v>130.9779205610588</v>
      </c>
      <c r="AG43" s="199">
        <v>93.599679115183619</v>
      </c>
    </row>
    <row r="44" spans="1:33" s="5" customFormat="1" ht="24" x14ac:dyDescent="0.2">
      <c r="A44" s="69" t="s">
        <v>323</v>
      </c>
      <c r="B44" s="128" t="s">
        <v>130</v>
      </c>
      <c r="C44" s="199">
        <v>0</v>
      </c>
      <c r="D44" s="199">
        <v>0</v>
      </c>
      <c r="E44" s="199">
        <v>0</v>
      </c>
      <c r="F44" s="264">
        <v>2.6211575331887304E-3</v>
      </c>
      <c r="G44" s="264">
        <v>5.2423150663774617E-3</v>
      </c>
      <c r="H44" s="264">
        <v>7.8634725995661917E-3</v>
      </c>
      <c r="I44" s="264">
        <v>1.0484630132754925E-2</v>
      </c>
      <c r="J44" s="264">
        <v>1.3105787665943653E-2</v>
      </c>
      <c r="K44" s="264">
        <v>1.5726945199132383E-2</v>
      </c>
      <c r="L44" s="264">
        <v>1.8348102732321112E-2</v>
      </c>
      <c r="M44" s="264">
        <v>2.0969260265509847E-2</v>
      </c>
      <c r="N44" s="264">
        <v>2.3590417798698582E-2</v>
      </c>
      <c r="O44" s="264">
        <v>2.6211575331887307E-2</v>
      </c>
      <c r="P44" s="264">
        <v>2.8832732865076035E-2</v>
      </c>
      <c r="Q44" s="264">
        <v>3.1453890398264767E-2</v>
      </c>
      <c r="R44" s="264">
        <v>3.4075047931453502E-2</v>
      </c>
      <c r="S44" s="264">
        <v>3.6696205464642223E-2</v>
      </c>
      <c r="T44" s="264">
        <v>3.9317362997830965E-2</v>
      </c>
      <c r="U44" s="264">
        <v>4.19385205310197E-2</v>
      </c>
      <c r="V44" s="264">
        <v>4.4559678064208429E-2</v>
      </c>
      <c r="W44" s="264">
        <v>4.7180835597397164E-2</v>
      </c>
      <c r="X44" s="264">
        <v>4.9801993130585878E-2</v>
      </c>
      <c r="Y44" s="264">
        <v>5.242315066377462E-2</v>
      </c>
      <c r="Z44" s="264">
        <v>5.5044308196963362E-2</v>
      </c>
      <c r="AA44" s="264">
        <v>5.7665465730152077E-2</v>
      </c>
      <c r="AB44" s="264">
        <v>6.0286623263340812E-2</v>
      </c>
      <c r="AC44" s="264">
        <v>0</v>
      </c>
      <c r="AD44" s="264">
        <v>13.738832423884629</v>
      </c>
      <c r="AE44" s="264">
        <v>7.1845173590383347</v>
      </c>
      <c r="AF44" s="264">
        <v>3.2475117113729319</v>
      </c>
      <c r="AG44" s="264">
        <v>3.9834195412607278</v>
      </c>
    </row>
    <row r="45" spans="1:33" s="5" customFormat="1" ht="24" x14ac:dyDescent="0.2">
      <c r="A45" s="69" t="s">
        <v>324</v>
      </c>
      <c r="B45" s="128" t="s">
        <v>130</v>
      </c>
      <c r="C45" s="199">
        <v>0</v>
      </c>
      <c r="D45" s="199">
        <v>0</v>
      </c>
      <c r="E45" s="199">
        <v>0</v>
      </c>
      <c r="F45" s="234">
        <v>11.810404049131849</v>
      </c>
      <c r="G45" s="234">
        <v>23.620808098263694</v>
      </c>
      <c r="H45" s="234">
        <v>35.431212147395541</v>
      </c>
      <c r="I45" s="234">
        <v>47.241616196527396</v>
      </c>
      <c r="J45" s="199">
        <v>59.05202024565925</v>
      </c>
      <c r="K45" s="199">
        <v>70.862424294791083</v>
      </c>
      <c r="L45" s="199">
        <v>82.67282834392293</v>
      </c>
      <c r="M45" s="199">
        <v>94.483232393054791</v>
      </c>
      <c r="N45" s="199">
        <v>106.29363644218662</v>
      </c>
      <c r="O45" s="199">
        <v>118.10404049131849</v>
      </c>
      <c r="P45" s="199">
        <v>129.91444454045035</v>
      </c>
      <c r="Q45" s="199">
        <v>141.72484858958217</v>
      </c>
      <c r="R45" s="199">
        <v>153.53525263871404</v>
      </c>
      <c r="S45" s="199">
        <v>165.34565668784586</v>
      </c>
      <c r="T45" s="199">
        <v>177.15606073697774</v>
      </c>
      <c r="U45" s="199">
        <v>188.96646478610958</v>
      </c>
      <c r="V45" s="199">
        <v>200.77686883524137</v>
      </c>
      <c r="W45" s="199">
        <v>212.58727288437325</v>
      </c>
      <c r="X45" s="199">
        <v>224.39767693350512</v>
      </c>
      <c r="Y45" s="199">
        <v>236.208080982637</v>
      </c>
      <c r="Z45" s="199">
        <v>248.01848503176882</v>
      </c>
      <c r="AA45" s="199">
        <v>259.82888908090069</v>
      </c>
      <c r="AB45" s="199">
        <v>271.63929313003251</v>
      </c>
      <c r="AC45" s="199">
        <v>193.89286136266847</v>
      </c>
      <c r="AD45" s="199">
        <v>202.06675870658901</v>
      </c>
      <c r="AE45" s="199">
        <v>170.53983474504602</v>
      </c>
      <c r="AF45" s="199">
        <v>212.73753980460816</v>
      </c>
      <c r="AG45" s="199">
        <v>98.374907882642248</v>
      </c>
    </row>
    <row r="46" spans="1:33" s="5" customFormat="1" ht="24" x14ac:dyDescent="0.2">
      <c r="A46" s="69" t="s">
        <v>325</v>
      </c>
      <c r="B46" s="128" t="s">
        <v>130</v>
      </c>
      <c r="C46" s="199">
        <v>0</v>
      </c>
      <c r="D46" s="199">
        <v>0</v>
      </c>
      <c r="E46" s="199">
        <v>0</v>
      </c>
      <c r="F46" s="199">
        <v>0.60252698052135756</v>
      </c>
      <c r="G46" s="199">
        <v>1.2050539610427151</v>
      </c>
      <c r="H46" s="199">
        <v>1.8075809415640727</v>
      </c>
      <c r="I46" s="199">
        <v>2.4101079220854298</v>
      </c>
      <c r="J46" s="199">
        <v>3.0126349026067878</v>
      </c>
      <c r="K46" s="199">
        <v>3.6151618831281453</v>
      </c>
      <c r="L46" s="199">
        <v>4.2176888636495029</v>
      </c>
      <c r="M46" s="199">
        <v>4.8202158441708605</v>
      </c>
      <c r="N46" s="199">
        <v>5.4227428246922189</v>
      </c>
      <c r="O46" s="199">
        <v>6.0252698052135747</v>
      </c>
      <c r="P46" s="199">
        <v>6.6277967857349331</v>
      </c>
      <c r="Q46" s="199">
        <v>7.2303237662562907</v>
      </c>
      <c r="R46" s="199">
        <v>7.8328507467776491</v>
      </c>
      <c r="S46" s="199">
        <v>8.435377727299004</v>
      </c>
      <c r="T46" s="199">
        <v>9.0379047078203616</v>
      </c>
      <c r="U46" s="199">
        <v>9.6404316883417192</v>
      </c>
      <c r="V46" s="199">
        <v>10.242958668863078</v>
      </c>
      <c r="W46" s="199">
        <v>10.845485649384436</v>
      </c>
      <c r="X46" s="199">
        <v>11.448012629905792</v>
      </c>
      <c r="Y46" s="199">
        <v>12.050539610427148</v>
      </c>
      <c r="Z46" s="199">
        <v>12.653066590948509</v>
      </c>
      <c r="AA46" s="199">
        <v>13.255593571469866</v>
      </c>
      <c r="AB46" s="199">
        <v>13.858120551991224</v>
      </c>
      <c r="AC46" s="199">
        <v>17.188125356726967</v>
      </c>
      <c r="AD46" s="199">
        <v>11.854235026280403</v>
      </c>
      <c r="AE46" s="199">
        <v>17.514613491262086</v>
      </c>
      <c r="AF46" s="199">
        <v>11.398497772378152</v>
      </c>
      <c r="AG46" s="199">
        <v>7.2378182585828057</v>
      </c>
    </row>
    <row r="47" spans="1:33" s="5" customFormat="1" ht="12" x14ac:dyDescent="0.2">
      <c r="A47" s="151" t="s">
        <v>23</v>
      </c>
      <c r="B47" s="195"/>
      <c r="C47" s="7"/>
      <c r="D47" s="7"/>
      <c r="E47" s="7"/>
      <c r="F47" s="7"/>
      <c r="G47" s="7"/>
      <c r="H47" s="7"/>
      <c r="I47" s="7"/>
      <c r="J47" s="7"/>
      <c r="K47" s="7"/>
      <c r="L47" s="7"/>
      <c r="M47" s="7"/>
      <c r="N47" s="7"/>
      <c r="O47" s="7"/>
      <c r="P47" s="7"/>
      <c r="Q47" s="7"/>
      <c r="R47" s="7"/>
      <c r="S47" s="7"/>
      <c r="T47" s="7"/>
      <c r="U47" s="7"/>
      <c r="V47" s="7"/>
      <c r="W47" s="7"/>
      <c r="X47" s="7"/>
      <c r="Y47" s="7"/>
      <c r="Z47" s="7"/>
      <c r="AA47" s="7"/>
      <c r="AB47" s="7"/>
      <c r="AC47" s="7"/>
      <c r="AD47" s="7"/>
      <c r="AE47" s="143"/>
      <c r="AF47" s="143"/>
      <c r="AG47" s="143"/>
    </row>
    <row r="48" spans="1:33" s="5" customFormat="1" ht="12" x14ac:dyDescent="0.2">
      <c r="A48" s="127" t="s">
        <v>24</v>
      </c>
      <c r="B48" s="127" t="s">
        <v>131</v>
      </c>
      <c r="C48" s="140">
        <v>8.5092568109286084</v>
      </c>
      <c r="D48" s="140">
        <v>8.5092568109286084</v>
      </c>
      <c r="E48" s="140">
        <v>8.5092568109286066</v>
      </c>
      <c r="F48" s="140">
        <v>8.5092568109286066</v>
      </c>
      <c r="G48" s="140">
        <v>8.5092568109286049</v>
      </c>
      <c r="H48" s="140">
        <v>8.5092568109286066</v>
      </c>
      <c r="I48" s="140">
        <v>8.5092568109286102</v>
      </c>
      <c r="J48" s="140">
        <v>8.5092568109286066</v>
      </c>
      <c r="K48" s="140">
        <v>8.5092568109286102</v>
      </c>
      <c r="L48" s="140">
        <v>8.5092568109286084</v>
      </c>
      <c r="M48" s="140">
        <v>8.5092568109286084</v>
      </c>
      <c r="N48" s="140">
        <v>8.5092568109286084</v>
      </c>
      <c r="O48" s="140">
        <v>8.5092568109286084</v>
      </c>
      <c r="P48" s="140">
        <v>8.5092568109286084</v>
      </c>
      <c r="Q48" s="140">
        <v>8.509256810928612</v>
      </c>
      <c r="R48" s="140">
        <v>8.5092568109286084</v>
      </c>
      <c r="S48" s="140">
        <v>8.5092568109286084</v>
      </c>
      <c r="T48" s="140">
        <v>8.5092568109286102</v>
      </c>
      <c r="U48" s="140">
        <v>8.5092568109286066</v>
      </c>
      <c r="V48" s="140">
        <v>8.5092568109286102</v>
      </c>
      <c r="W48" s="140">
        <v>8.5092568109286031</v>
      </c>
      <c r="X48" s="140">
        <v>8.5092568109286102</v>
      </c>
      <c r="Y48" s="140">
        <v>8.5092568109286102</v>
      </c>
      <c r="Z48" s="140">
        <v>8.5092568109286084</v>
      </c>
      <c r="AA48" s="140">
        <v>8.5092568109286084</v>
      </c>
      <c r="AB48" s="140">
        <v>8.5092568109286084</v>
      </c>
      <c r="AC48" s="140">
        <v>10.320846111341989</v>
      </c>
      <c r="AD48" s="140">
        <v>10.848682709958227</v>
      </c>
      <c r="AE48" s="140">
        <v>6.0117862564322015</v>
      </c>
      <c r="AF48" s="140">
        <v>3.7246713545591468</v>
      </c>
      <c r="AG48" s="140">
        <v>3.5872835822676663</v>
      </c>
    </row>
    <row r="49" spans="1:33" s="5" customFormat="1" ht="12" x14ac:dyDescent="0.2">
      <c r="A49" s="128" t="s">
        <v>25</v>
      </c>
      <c r="B49" s="128" t="s">
        <v>131</v>
      </c>
      <c r="C49" s="141" t="s">
        <v>127</v>
      </c>
      <c r="D49" s="141">
        <v>0.10915198317287943</v>
      </c>
      <c r="E49" s="141">
        <v>0.10915198317287945</v>
      </c>
      <c r="F49" s="141">
        <v>0.10915198317287941</v>
      </c>
      <c r="G49" s="141">
        <v>0.10915198317287944</v>
      </c>
      <c r="H49" s="141">
        <v>0.10915198317287943</v>
      </c>
      <c r="I49" s="141">
        <v>0.10915198317287944</v>
      </c>
      <c r="J49" s="141">
        <v>0.1091519831728794</v>
      </c>
      <c r="K49" s="141">
        <v>0.10915198317287944</v>
      </c>
      <c r="L49" s="141">
        <v>0.10915198317287944</v>
      </c>
      <c r="M49" s="141">
        <v>0.10915198317287947</v>
      </c>
      <c r="N49" s="141">
        <v>0.1091519831728794</v>
      </c>
      <c r="O49" s="141">
        <v>0.10915198317287943</v>
      </c>
      <c r="P49" s="141">
        <v>0.10915198317287944</v>
      </c>
      <c r="Q49" s="141">
        <v>0.10915198317287944</v>
      </c>
      <c r="R49" s="141">
        <v>0.10915198317287943</v>
      </c>
      <c r="S49" s="141">
        <v>0.10915198317287943</v>
      </c>
      <c r="T49" s="141">
        <v>0.10915198317287944</v>
      </c>
      <c r="U49" s="141">
        <v>0.10915198317287945</v>
      </c>
      <c r="V49" s="141">
        <v>0.10915198317287948</v>
      </c>
      <c r="W49" s="141">
        <v>0.10915198317287944</v>
      </c>
      <c r="X49" s="141">
        <v>0.10915198317287948</v>
      </c>
      <c r="Y49" s="141">
        <v>0.10915198317287945</v>
      </c>
      <c r="Z49" s="141">
        <v>0.10915198317287947</v>
      </c>
      <c r="AA49" s="141">
        <v>0.10915198317287941</v>
      </c>
      <c r="AB49" s="141">
        <v>0.10915198317287944</v>
      </c>
      <c r="AC49" s="141">
        <v>0.11315555502163784</v>
      </c>
      <c r="AD49" s="207">
        <v>4.7737628586636219E-3</v>
      </c>
      <c r="AE49" s="207">
        <v>1.5986387237090166E-3</v>
      </c>
      <c r="AF49" s="207">
        <v>1.0720841048962129E-3</v>
      </c>
      <c r="AG49" s="207">
        <v>4.1590134559005076E-4</v>
      </c>
    </row>
    <row r="50" spans="1:33" s="5" customFormat="1" ht="12" x14ac:dyDescent="0.2">
      <c r="A50" s="128" t="s">
        <v>26</v>
      </c>
      <c r="B50" s="128" t="s">
        <v>131</v>
      </c>
      <c r="C50" s="208">
        <v>1.9622495522824284E-2</v>
      </c>
      <c r="D50" s="208">
        <v>1.9622495522824284E-2</v>
      </c>
      <c r="E50" s="208">
        <v>1.9622495522824281E-2</v>
      </c>
      <c r="F50" s="208">
        <v>1.9622495522824281E-2</v>
      </c>
      <c r="G50" s="208">
        <v>1.9622495522824288E-2</v>
      </c>
      <c r="H50" s="208">
        <v>1.9622495522824284E-2</v>
      </c>
      <c r="I50" s="208">
        <v>1.9622495522824288E-2</v>
      </c>
      <c r="J50" s="208">
        <v>1.9622495522824284E-2</v>
      </c>
      <c r="K50" s="208">
        <v>1.9622495522824284E-2</v>
      </c>
      <c r="L50" s="208">
        <v>1.9622495522824291E-2</v>
      </c>
      <c r="M50" s="208">
        <v>1.9622495522824288E-2</v>
      </c>
      <c r="N50" s="208">
        <v>1.9622495522824288E-2</v>
      </c>
      <c r="O50" s="208">
        <v>1.9622495522824281E-2</v>
      </c>
      <c r="P50" s="208">
        <v>1.9622495522824288E-2</v>
      </c>
      <c r="Q50" s="208">
        <v>1.9622495522824284E-2</v>
      </c>
      <c r="R50" s="208">
        <v>1.9622495522824284E-2</v>
      </c>
      <c r="S50" s="208">
        <v>1.9622495522824281E-2</v>
      </c>
      <c r="T50" s="208">
        <v>1.9622495522824288E-2</v>
      </c>
      <c r="U50" s="208">
        <v>1.9622495522824284E-2</v>
      </c>
      <c r="V50" s="208">
        <v>1.9622495522824284E-2</v>
      </c>
      <c r="W50" s="208">
        <v>1.9622495522824288E-2</v>
      </c>
      <c r="X50" s="208">
        <v>1.9622495522824288E-2</v>
      </c>
      <c r="Y50" s="208">
        <v>1.9622495522824284E-2</v>
      </c>
      <c r="Z50" s="208">
        <v>1.9622495522824284E-2</v>
      </c>
      <c r="AA50" s="208">
        <v>1.9622495522824284E-2</v>
      </c>
      <c r="AB50" s="208">
        <v>1.9622495522824284E-2</v>
      </c>
      <c r="AC50" s="208">
        <v>2.7904095275241955E-2</v>
      </c>
      <c r="AD50" s="208">
        <v>1.981370995636262E-2</v>
      </c>
      <c r="AE50" s="141">
        <v>0.19844377866317101</v>
      </c>
      <c r="AF50" s="208">
        <v>8.5855893524811062E-3</v>
      </c>
      <c r="AG50" s="208">
        <v>2.7622863532107494E-2</v>
      </c>
    </row>
    <row r="51" spans="1:33" s="5" customFormat="1" ht="12" x14ac:dyDescent="0.2">
      <c r="A51" s="128" t="s">
        <v>27</v>
      </c>
      <c r="B51" s="128" t="s">
        <v>131</v>
      </c>
      <c r="C51" s="141" t="s">
        <v>127</v>
      </c>
      <c r="D51" s="141">
        <v>1.6567494911296943</v>
      </c>
      <c r="E51" s="141">
        <v>1.6567494911296945</v>
      </c>
      <c r="F51" s="141">
        <v>1.6567494911296943</v>
      </c>
      <c r="G51" s="141">
        <v>1.6567494911296941</v>
      </c>
      <c r="H51" s="141">
        <v>1.6567494911296938</v>
      </c>
      <c r="I51" s="141">
        <v>1.6567494911296943</v>
      </c>
      <c r="J51" s="141">
        <v>1.6567494911296938</v>
      </c>
      <c r="K51" s="141">
        <v>1.6567494911296941</v>
      </c>
      <c r="L51" s="141">
        <v>1.6567494911296943</v>
      </c>
      <c r="M51" s="141">
        <v>1.6567494911296938</v>
      </c>
      <c r="N51" s="141">
        <v>1.6567494911296943</v>
      </c>
      <c r="O51" s="141">
        <v>1.6567494911296941</v>
      </c>
      <c r="P51" s="141">
        <v>1.6567494911296941</v>
      </c>
      <c r="Q51" s="141">
        <v>1.6567494911296938</v>
      </c>
      <c r="R51" s="141">
        <v>1.6567494911296943</v>
      </c>
      <c r="S51" s="141">
        <v>1.6567494911296936</v>
      </c>
      <c r="T51" s="141">
        <v>1.6567494911296941</v>
      </c>
      <c r="U51" s="141">
        <v>1.6567494911296941</v>
      </c>
      <c r="V51" s="141">
        <v>1.6567494911296943</v>
      </c>
      <c r="W51" s="141">
        <v>1.6567494911296938</v>
      </c>
      <c r="X51" s="141">
        <v>1.6567494911296943</v>
      </c>
      <c r="Y51" s="141">
        <v>1.6567494911296941</v>
      </c>
      <c r="Z51" s="141">
        <v>1.6567494911296936</v>
      </c>
      <c r="AA51" s="141">
        <v>1.6567494911296938</v>
      </c>
      <c r="AB51" s="141">
        <v>1.6567494911296947</v>
      </c>
      <c r="AC51" s="141">
        <v>4.0760885600098558</v>
      </c>
      <c r="AD51" s="141">
        <v>4.9059706054795615</v>
      </c>
      <c r="AE51" s="141">
        <v>6.309528499482651</v>
      </c>
      <c r="AF51" s="141">
        <v>6.5703403878731228</v>
      </c>
      <c r="AG51" s="141">
        <v>0.78618758234505959</v>
      </c>
    </row>
    <row r="52" spans="1:33" s="5" customFormat="1" ht="12" x14ac:dyDescent="0.2">
      <c r="A52" s="128" t="s">
        <v>28</v>
      </c>
      <c r="B52" s="128" t="s">
        <v>131</v>
      </c>
      <c r="C52" s="141">
        <v>0.28255219250223551</v>
      </c>
      <c r="D52" s="141">
        <v>0.28255219250223551</v>
      </c>
      <c r="E52" s="141">
        <v>0.28255219250223557</v>
      </c>
      <c r="F52" s="141">
        <v>0.2825521925022354</v>
      </c>
      <c r="G52" s="141">
        <v>0.2825521925022354</v>
      </c>
      <c r="H52" s="141">
        <v>0.28255219250223546</v>
      </c>
      <c r="I52" s="141">
        <v>0.28255219250223551</v>
      </c>
      <c r="J52" s="141">
        <v>0.28255219250223546</v>
      </c>
      <c r="K52" s="141">
        <v>0.28255219250223557</v>
      </c>
      <c r="L52" s="141">
        <v>0.28255219250223551</v>
      </c>
      <c r="M52" s="141">
        <v>0.28255219250223557</v>
      </c>
      <c r="N52" s="141">
        <v>0.28255219250223546</v>
      </c>
      <c r="O52" s="141">
        <v>0.28255219250223551</v>
      </c>
      <c r="P52" s="141">
        <v>0.28255219250223557</v>
      </c>
      <c r="Q52" s="141">
        <v>0.28255219250223551</v>
      </c>
      <c r="R52" s="141">
        <v>0.28255219250223551</v>
      </c>
      <c r="S52" s="141">
        <v>0.28255219250223546</v>
      </c>
      <c r="T52" s="141">
        <v>0.28255219250223551</v>
      </c>
      <c r="U52" s="141">
        <v>0.28255219250223551</v>
      </c>
      <c r="V52" s="141">
        <v>0.28255219250223551</v>
      </c>
      <c r="W52" s="141">
        <v>0.28255219250223546</v>
      </c>
      <c r="X52" s="141">
        <v>0.28255219250223551</v>
      </c>
      <c r="Y52" s="141">
        <v>0.28255219250223551</v>
      </c>
      <c r="Z52" s="141">
        <v>0.28255219250223546</v>
      </c>
      <c r="AA52" s="141">
        <v>0.2825521925022354</v>
      </c>
      <c r="AB52" s="141">
        <v>0.2825521925022354</v>
      </c>
      <c r="AC52" s="141">
        <v>0.44589407212500182</v>
      </c>
      <c r="AD52" s="141">
        <v>0.36463052579791844</v>
      </c>
      <c r="AE52" s="141">
        <v>0.43446580930634032</v>
      </c>
      <c r="AF52" s="141">
        <v>0.54871209423974965</v>
      </c>
      <c r="AG52" s="141">
        <v>0.27874913498155379</v>
      </c>
    </row>
    <row r="53" spans="1:33" s="5" customFormat="1" ht="24" x14ac:dyDescent="0.2">
      <c r="A53" s="125" t="s">
        <v>29</v>
      </c>
      <c r="B53" s="125" t="s">
        <v>131</v>
      </c>
      <c r="C53" s="209">
        <v>1.2516630096218311E-4</v>
      </c>
      <c r="D53" s="209">
        <v>1.2516630096218317E-4</v>
      </c>
      <c r="E53" s="209">
        <v>1.2516630096218314E-4</v>
      </c>
      <c r="F53" s="209">
        <v>1.2516630096218311E-4</v>
      </c>
      <c r="G53" s="209">
        <v>1.2516630096218314E-4</v>
      </c>
      <c r="H53" s="209">
        <v>1.2516630096218317E-4</v>
      </c>
      <c r="I53" s="209">
        <v>1.2516630096218317E-4</v>
      </c>
      <c r="J53" s="209">
        <v>1.2516630096218317E-4</v>
      </c>
      <c r="K53" s="209">
        <v>1.2516630096218319E-4</v>
      </c>
      <c r="L53" s="209">
        <v>1.2516630096218317E-4</v>
      </c>
      <c r="M53" s="209">
        <v>1.2516630096218317E-4</v>
      </c>
      <c r="N53" s="209">
        <v>1.2516630096218314E-4</v>
      </c>
      <c r="O53" s="209">
        <v>1.2516630096218317E-4</v>
      </c>
      <c r="P53" s="209">
        <v>1.2516630096218314E-4</v>
      </c>
      <c r="Q53" s="209">
        <v>1.2516630096218317E-4</v>
      </c>
      <c r="R53" s="209">
        <v>1.2516630096218319E-4</v>
      </c>
      <c r="S53" s="209">
        <v>1.2516630096218317E-4</v>
      </c>
      <c r="T53" s="209">
        <v>1.2516630096218317E-4</v>
      </c>
      <c r="U53" s="209">
        <v>1.2516630096218314E-4</v>
      </c>
      <c r="V53" s="209">
        <v>1.2516630096218317E-4</v>
      </c>
      <c r="W53" s="209">
        <v>1.2516630096218317E-4</v>
      </c>
      <c r="X53" s="209">
        <v>1.2516630096218317E-4</v>
      </c>
      <c r="Y53" s="209">
        <v>1.2516630096218317E-4</v>
      </c>
      <c r="Z53" s="209">
        <v>1.2516630096218314E-4</v>
      </c>
      <c r="AA53" s="209">
        <v>1.2516630096218314E-4</v>
      </c>
      <c r="AB53" s="209">
        <v>1.2516630096218319E-4</v>
      </c>
      <c r="AC53" s="373">
        <v>4.3511131028820021E-5</v>
      </c>
      <c r="AD53" s="263">
        <v>7.2560385416044221E-3</v>
      </c>
      <c r="AE53" s="263">
        <v>1.3109668068899557E-3</v>
      </c>
      <c r="AF53" s="209">
        <v>1.6958264392991386E-4</v>
      </c>
      <c r="AG53" s="263">
        <v>2.2994191619570394E-3</v>
      </c>
    </row>
    <row r="54" spans="1:33" s="5" customFormat="1" ht="12" x14ac:dyDescent="0.2">
      <c r="A54" s="151" t="s">
        <v>30</v>
      </c>
      <c r="B54" s="195"/>
      <c r="C54" s="7"/>
      <c r="D54" s="7"/>
      <c r="E54" s="7"/>
      <c r="F54" s="7"/>
      <c r="G54" s="7"/>
      <c r="H54" s="7"/>
      <c r="I54" s="7"/>
      <c r="J54" s="7"/>
      <c r="K54" s="7"/>
      <c r="L54" s="7"/>
      <c r="M54" s="7"/>
      <c r="N54" s="7"/>
      <c r="O54" s="7"/>
      <c r="P54" s="7"/>
      <c r="Q54" s="7"/>
      <c r="R54" s="7"/>
      <c r="S54" s="7"/>
      <c r="T54" s="7"/>
      <c r="U54" s="7"/>
      <c r="V54" s="7"/>
      <c r="W54" s="7"/>
      <c r="X54" s="7"/>
      <c r="Y54" s="7"/>
      <c r="Z54" s="7"/>
      <c r="AA54" s="7"/>
      <c r="AB54" s="7"/>
      <c r="AC54" s="7"/>
      <c r="AD54" s="7"/>
      <c r="AE54" s="143"/>
      <c r="AF54" s="143"/>
      <c r="AG54" s="143"/>
    </row>
    <row r="55" spans="1:33" s="5" customFormat="1" ht="12" x14ac:dyDescent="0.2">
      <c r="A55" s="126" t="s">
        <v>31</v>
      </c>
      <c r="B55" s="126" t="s">
        <v>132</v>
      </c>
      <c r="C55" s="210" t="s">
        <v>127</v>
      </c>
      <c r="D55" s="210" t="s">
        <v>127</v>
      </c>
      <c r="E55" s="210" t="s">
        <v>127</v>
      </c>
      <c r="F55" s="210" t="s">
        <v>127</v>
      </c>
      <c r="G55" s="210" t="s">
        <v>127</v>
      </c>
      <c r="H55" s="210" t="s">
        <v>127</v>
      </c>
      <c r="I55" s="210" t="s">
        <v>127</v>
      </c>
      <c r="J55" s="210" t="s">
        <v>127</v>
      </c>
      <c r="K55" s="210" t="s">
        <v>127</v>
      </c>
      <c r="L55" s="210" t="s">
        <v>127</v>
      </c>
      <c r="M55" s="210" t="s">
        <v>127</v>
      </c>
      <c r="N55" s="210" t="s">
        <v>127</v>
      </c>
      <c r="O55" s="210" t="s">
        <v>127</v>
      </c>
      <c r="P55" s="210" t="s">
        <v>127</v>
      </c>
      <c r="Q55" s="210" t="s">
        <v>127</v>
      </c>
      <c r="R55" s="210" t="s">
        <v>127</v>
      </c>
      <c r="S55" s="210" t="s">
        <v>127</v>
      </c>
      <c r="T55" s="210" t="s">
        <v>127</v>
      </c>
      <c r="U55" s="210" t="s">
        <v>127</v>
      </c>
      <c r="V55" s="210" t="s">
        <v>127</v>
      </c>
      <c r="W55" s="210" t="s">
        <v>127</v>
      </c>
      <c r="X55" s="210" t="s">
        <v>127</v>
      </c>
      <c r="Y55" s="210" t="s">
        <v>127</v>
      </c>
      <c r="Z55" s="210" t="s">
        <v>127</v>
      </c>
      <c r="AA55" s="210" t="s">
        <v>127</v>
      </c>
      <c r="AB55" s="210" t="s">
        <v>127</v>
      </c>
      <c r="AC55" s="210" t="s">
        <v>127</v>
      </c>
      <c r="AD55" s="210" t="s">
        <v>127</v>
      </c>
      <c r="AE55" s="210" t="s">
        <v>127</v>
      </c>
      <c r="AF55" s="210" t="s">
        <v>127</v>
      </c>
      <c r="AG55" s="210" t="s">
        <v>127</v>
      </c>
    </row>
    <row r="56" spans="1:33" s="5" customFormat="1" ht="12" x14ac:dyDescent="0.2">
      <c r="A56" s="151" t="s">
        <v>32</v>
      </c>
      <c r="B56" s="195"/>
      <c r="C56" s="7"/>
      <c r="D56" s="7"/>
      <c r="E56" s="7"/>
      <c r="F56" s="7"/>
      <c r="G56" s="7"/>
      <c r="H56" s="7"/>
      <c r="I56" s="7"/>
      <c r="J56" s="7"/>
      <c r="K56" s="7"/>
      <c r="L56" s="7"/>
      <c r="M56" s="7"/>
      <c r="N56" s="7"/>
      <c r="O56" s="7"/>
      <c r="P56" s="7"/>
      <c r="Q56" s="7"/>
      <c r="R56" s="7"/>
      <c r="S56" s="7"/>
      <c r="T56" s="7"/>
      <c r="U56" s="7"/>
      <c r="V56" s="7"/>
      <c r="W56" s="7"/>
      <c r="X56" s="7"/>
      <c r="Y56" s="7"/>
      <c r="Z56" s="7"/>
      <c r="AA56" s="7"/>
      <c r="AB56" s="7"/>
      <c r="AC56" s="7"/>
      <c r="AD56" s="7"/>
      <c r="AE56" s="143"/>
      <c r="AF56" s="143"/>
      <c r="AG56" s="143"/>
    </row>
    <row r="57" spans="1:33" s="5" customFormat="1" ht="12" x14ac:dyDescent="0.2">
      <c r="A57" s="127" t="s">
        <v>93</v>
      </c>
      <c r="B57" s="127" t="s">
        <v>119</v>
      </c>
      <c r="C57" s="140" t="s">
        <v>127</v>
      </c>
      <c r="D57" s="140">
        <v>412.77709000023373</v>
      </c>
      <c r="E57" s="140">
        <v>412.77709000023378</v>
      </c>
      <c r="F57" s="140">
        <v>412.77709000023378</v>
      </c>
      <c r="G57" s="140">
        <v>412.77709000023384</v>
      </c>
      <c r="H57" s="140">
        <v>412.77709000023384</v>
      </c>
      <c r="I57" s="140">
        <v>412.7770900002339</v>
      </c>
      <c r="J57" s="140">
        <v>412.7770900002339</v>
      </c>
      <c r="K57" s="140">
        <v>412.7770900002339</v>
      </c>
      <c r="L57" s="140">
        <v>412.77709000023384</v>
      </c>
      <c r="M57" s="140">
        <v>412.77709000023378</v>
      </c>
      <c r="N57" s="140">
        <v>412.77709000023378</v>
      </c>
      <c r="O57" s="140">
        <v>412.77709000023378</v>
      </c>
      <c r="P57" s="140">
        <v>412.77709000023378</v>
      </c>
      <c r="Q57" s="140">
        <v>412.77709000023384</v>
      </c>
      <c r="R57" s="140">
        <v>412.77709000023378</v>
      </c>
      <c r="S57" s="140">
        <v>412.77709000023384</v>
      </c>
      <c r="T57" s="140">
        <v>412.7770900002339</v>
      </c>
      <c r="U57" s="140">
        <v>412.77709000023384</v>
      </c>
      <c r="V57" s="140">
        <v>412.77709000023395</v>
      </c>
      <c r="W57" s="140">
        <v>412.77709000023373</v>
      </c>
      <c r="X57" s="140">
        <v>412.77709000023395</v>
      </c>
      <c r="Y57" s="140">
        <v>553.00152421151381</v>
      </c>
      <c r="Z57" s="140">
        <v>136.89929500032326</v>
      </c>
      <c r="AA57" s="140">
        <v>90.47281940459763</v>
      </c>
      <c r="AB57" s="140">
        <v>58.618909325588795</v>
      </c>
      <c r="AC57" s="140">
        <v>74.406210172633422</v>
      </c>
      <c r="AD57" s="140">
        <v>108.3246455379481</v>
      </c>
      <c r="AE57" s="140">
        <v>104.17427491613225</v>
      </c>
      <c r="AF57" s="140">
        <v>81.990602306706421</v>
      </c>
      <c r="AG57" s="140">
        <v>68.474016825665103</v>
      </c>
    </row>
    <row r="58" spans="1:33" s="5" customFormat="1" ht="24" x14ac:dyDescent="0.2">
      <c r="A58" s="125" t="s">
        <v>95</v>
      </c>
      <c r="B58" s="125" t="s">
        <v>119</v>
      </c>
      <c r="C58" s="199">
        <v>760.66194385096776</v>
      </c>
      <c r="D58" s="199">
        <v>760.66194385096787</v>
      </c>
      <c r="E58" s="199">
        <v>760.66194385096799</v>
      </c>
      <c r="F58" s="199">
        <v>760.66194385096787</v>
      </c>
      <c r="G58" s="199">
        <v>760.66194385096776</v>
      </c>
      <c r="H58" s="199">
        <v>760.66194385096776</v>
      </c>
      <c r="I58" s="199">
        <v>760.66194385096765</v>
      </c>
      <c r="J58" s="199">
        <v>760.66194385096776</v>
      </c>
      <c r="K58" s="199">
        <v>760.66194385096799</v>
      </c>
      <c r="L58" s="199">
        <v>760.66194385096776</v>
      </c>
      <c r="M58" s="199">
        <v>760.66194385096765</v>
      </c>
      <c r="N58" s="199">
        <v>760.66194385096787</v>
      </c>
      <c r="O58" s="199">
        <v>760.66194385096787</v>
      </c>
      <c r="P58" s="199">
        <v>760.66194385096787</v>
      </c>
      <c r="Q58" s="199">
        <v>760.66194385096765</v>
      </c>
      <c r="R58" s="199">
        <v>760.66194385096776</v>
      </c>
      <c r="S58" s="199">
        <v>760.66194385096765</v>
      </c>
      <c r="T58" s="199">
        <v>760.66194385096787</v>
      </c>
      <c r="U58" s="199">
        <v>760.66194385096787</v>
      </c>
      <c r="V58" s="199">
        <v>760.66194385096776</v>
      </c>
      <c r="W58" s="199">
        <v>760.66194385096776</v>
      </c>
      <c r="X58" s="199">
        <v>760.66194385096776</v>
      </c>
      <c r="Y58" s="199">
        <v>1041.1052173224598</v>
      </c>
      <c r="Z58" s="199">
        <v>202.61876420300828</v>
      </c>
      <c r="AA58" s="199">
        <v>222.95900642695841</v>
      </c>
      <c r="AB58" s="199">
        <v>161.60577658760488</v>
      </c>
      <c r="AC58" s="199">
        <v>148.66082448778045</v>
      </c>
      <c r="AD58" s="199">
        <v>160.39598375451229</v>
      </c>
      <c r="AE58" s="199">
        <v>217.58302583025778</v>
      </c>
      <c r="AF58" s="199">
        <v>245.1392985906256</v>
      </c>
      <c r="AG58" s="199">
        <v>164.99465504481526</v>
      </c>
    </row>
    <row r="59" spans="1:33" s="5" customFormat="1" ht="12" x14ac:dyDescent="0.2">
      <c r="A59" s="151" t="s">
        <v>33</v>
      </c>
      <c r="B59" s="195"/>
      <c r="C59" s="7"/>
      <c r="D59" s="7"/>
      <c r="E59" s="7"/>
      <c r="F59" s="7"/>
      <c r="G59" s="7"/>
      <c r="H59" s="7"/>
      <c r="I59" s="7"/>
      <c r="J59" s="7"/>
      <c r="K59" s="7"/>
      <c r="L59" s="7"/>
      <c r="M59" s="7"/>
      <c r="N59" s="7"/>
      <c r="O59" s="7"/>
      <c r="P59" s="7"/>
      <c r="Q59" s="7"/>
      <c r="R59" s="7"/>
      <c r="S59" s="7"/>
      <c r="T59" s="7"/>
      <c r="U59" s="7"/>
      <c r="V59" s="7"/>
      <c r="W59" s="7"/>
      <c r="X59" s="7"/>
      <c r="Y59" s="7"/>
      <c r="Z59" s="7"/>
      <c r="AA59" s="7"/>
      <c r="AB59" s="7"/>
      <c r="AC59" s="7"/>
      <c r="AD59" s="7"/>
      <c r="AE59" s="143"/>
      <c r="AF59" s="143"/>
      <c r="AG59" s="143"/>
    </row>
    <row r="60" spans="1:33" s="5" customFormat="1" ht="12" x14ac:dyDescent="0.2">
      <c r="A60" s="127" t="s">
        <v>34</v>
      </c>
      <c r="B60" s="127" t="s">
        <v>133</v>
      </c>
      <c r="C60" s="140">
        <v>0.15741122318809814</v>
      </c>
      <c r="D60" s="140">
        <v>0.15752791658990714</v>
      </c>
      <c r="E60" s="140">
        <v>0.15824349989352229</v>
      </c>
      <c r="F60" s="140">
        <v>0.15858163183294263</v>
      </c>
      <c r="G60" s="140">
        <v>0.15915211798585643</v>
      </c>
      <c r="H60" s="140">
        <v>0.15932720282407373</v>
      </c>
      <c r="I60" s="140">
        <v>0.15935656405410464</v>
      </c>
      <c r="J60" s="140">
        <v>0.15979905449235526</v>
      </c>
      <c r="K60" s="140">
        <v>0.15984488128485402</v>
      </c>
      <c r="L60" s="140">
        <v>0.16101109753883286</v>
      </c>
      <c r="M60" s="140">
        <v>0.16386226503970913</v>
      </c>
      <c r="N60" s="140">
        <v>0.16671649032307762</v>
      </c>
      <c r="O60" s="140">
        <v>0.16940100386284596</v>
      </c>
      <c r="P60" s="140">
        <v>0.17077455877606182</v>
      </c>
      <c r="Q60" s="140">
        <v>0.17190956901900487</v>
      </c>
      <c r="R60" s="140">
        <v>0.17376445262435516</v>
      </c>
      <c r="S60" s="140">
        <v>0.17505282600673494</v>
      </c>
      <c r="T60" s="140">
        <v>0.17599753362107284</v>
      </c>
      <c r="U60" s="140">
        <v>0.1762560203452872</v>
      </c>
      <c r="V60" s="140">
        <v>0.17624672387165413</v>
      </c>
      <c r="W60" s="140">
        <v>0.17547444085992284</v>
      </c>
      <c r="X60" s="140">
        <v>0.17550416443618636</v>
      </c>
      <c r="Y60" s="140">
        <v>0.17551283683366731</v>
      </c>
      <c r="Z60" s="140">
        <v>0.1750231357844845</v>
      </c>
      <c r="AA60" s="140">
        <v>0.17473833551951673</v>
      </c>
      <c r="AB60" s="140">
        <v>0.17484087230246179</v>
      </c>
      <c r="AC60" s="140">
        <v>0.17491070858809882</v>
      </c>
      <c r="AD60" s="140">
        <v>0.17479586512507908</v>
      </c>
      <c r="AE60" s="140">
        <v>0.17583364223933717</v>
      </c>
      <c r="AF60" s="140">
        <v>0.17621563319158332</v>
      </c>
      <c r="AG60" s="140">
        <v>0.17765369146899357</v>
      </c>
    </row>
    <row r="61" spans="1:33" s="5" customFormat="1" ht="12" x14ac:dyDescent="0.2">
      <c r="A61" s="128" t="s">
        <v>35</v>
      </c>
      <c r="B61" s="128" t="s">
        <v>124</v>
      </c>
      <c r="C61" s="141">
        <v>6.8203982827924845</v>
      </c>
      <c r="D61" s="141">
        <v>6.8427274831206653</v>
      </c>
      <c r="E61" s="141">
        <v>6.9194634867174152</v>
      </c>
      <c r="F61" s="141">
        <v>6.894875315677476</v>
      </c>
      <c r="G61" s="141">
        <v>6.9551782158660611</v>
      </c>
      <c r="H61" s="141">
        <v>6.9837000510127067</v>
      </c>
      <c r="I61" s="141">
        <v>7.0289397580346247</v>
      </c>
      <c r="J61" s="141">
        <v>7.1982858245153523</v>
      </c>
      <c r="K61" s="141">
        <v>7.0427817989073738</v>
      </c>
      <c r="L61" s="141">
        <v>7.2424018282407756</v>
      </c>
      <c r="M61" s="141">
        <v>7.4524010407072145</v>
      </c>
      <c r="N61" s="141">
        <v>7.7021736412846229</v>
      </c>
      <c r="O61" s="141">
        <v>7.8140885831751579</v>
      </c>
      <c r="P61" s="141">
        <v>7.9222297276090794</v>
      </c>
      <c r="Q61" s="141">
        <v>8.0119698922662792</v>
      </c>
      <c r="R61" s="141">
        <v>8.1717036737146032</v>
      </c>
      <c r="S61" s="141">
        <v>8.3408828122872372</v>
      </c>
      <c r="T61" s="141">
        <v>8.5121830506037792</v>
      </c>
      <c r="U61" s="141">
        <v>8.6115464834106383</v>
      </c>
      <c r="V61" s="141">
        <v>8.6109745061105993</v>
      </c>
      <c r="W61" s="141">
        <v>8.4477167622457578</v>
      </c>
      <c r="X61" s="141">
        <v>8.4917014946431699</v>
      </c>
      <c r="Y61" s="141">
        <v>8.4921211052597485</v>
      </c>
      <c r="Z61" s="141">
        <v>8.4684271083416025</v>
      </c>
      <c r="AA61" s="141">
        <v>8.4546471570596964</v>
      </c>
      <c r="AB61" s="141">
        <v>8.459608359865264</v>
      </c>
      <c r="AC61" s="141">
        <v>8.4629873616857036</v>
      </c>
      <c r="AD61" s="141">
        <v>8.4574307048980568</v>
      </c>
      <c r="AE61" s="141">
        <v>8.5076431514263895</v>
      </c>
      <c r="AF61" s="141">
        <v>8.5261256367312246</v>
      </c>
      <c r="AG61" s="141">
        <v>8.5957055333843844</v>
      </c>
    </row>
    <row r="62" spans="1:33" s="5" customFormat="1" ht="12" x14ac:dyDescent="0.2">
      <c r="A62" s="128" t="s">
        <v>36</v>
      </c>
      <c r="B62" s="128" t="s">
        <v>124</v>
      </c>
      <c r="C62" s="141">
        <v>15.258246608801525</v>
      </c>
      <c r="D62" s="141">
        <v>15.308200355057703</v>
      </c>
      <c r="E62" s="141">
        <v>15.479870222139674</v>
      </c>
      <c r="F62" s="141">
        <v>15.424862822009786</v>
      </c>
      <c r="G62" s="141">
        <v>15.559769389654779</v>
      </c>
      <c r="H62" s="141">
        <v>15.623576982167533</v>
      </c>
      <c r="I62" s="141">
        <v>15.724784943584085</v>
      </c>
      <c r="J62" s="141">
        <v>16.103637312237179</v>
      </c>
      <c r="K62" s="141">
        <v>15.755751650284836</v>
      </c>
      <c r="L62" s="141">
        <v>16.202331382044751</v>
      </c>
      <c r="M62" s="141">
        <v>16.672130892074989</v>
      </c>
      <c r="N62" s="141">
        <v>17.230909394108654</v>
      </c>
      <c r="O62" s="141">
        <v>17.481279784776852</v>
      </c>
      <c r="P62" s="141">
        <v>17.723207628564769</v>
      </c>
      <c r="Q62" s="141">
        <v>17.923969740435666</v>
      </c>
      <c r="R62" s="141">
        <v>18.281317996071117</v>
      </c>
      <c r="S62" s="141">
        <v>18.659796922135964</v>
      </c>
      <c r="T62" s="141">
        <v>19.043021064188579</v>
      </c>
      <c r="U62" s="141">
        <v>19.265311859945946</v>
      </c>
      <c r="V62" s="141">
        <v>19.264032261550554</v>
      </c>
      <c r="W62" s="141">
        <v>18.898800377223353</v>
      </c>
      <c r="X62" s="141">
        <v>18.997200773522067</v>
      </c>
      <c r="Y62" s="141">
        <v>18.998139504957095</v>
      </c>
      <c r="Z62" s="141">
        <v>18.945132505492353</v>
      </c>
      <c r="AA62" s="141">
        <v>18.914304702452302</v>
      </c>
      <c r="AB62" s="141">
        <v>18.92540365191903</v>
      </c>
      <c r="AC62" s="141">
        <v>18.93296298217075</v>
      </c>
      <c r="AD62" s="141">
        <v>18.920531913474903</v>
      </c>
      <c r="AE62" s="141">
        <v>19.032864633675945</v>
      </c>
      <c r="AF62" s="141">
        <v>19.07421270559664</v>
      </c>
      <c r="AG62" s="141">
        <v>19.229873295804019</v>
      </c>
    </row>
    <row r="63" spans="1:33" s="5" customFormat="1" ht="12" x14ac:dyDescent="0.2">
      <c r="A63" s="151" t="s">
        <v>37</v>
      </c>
      <c r="B63" s="195"/>
      <c r="C63" s="7"/>
      <c r="D63" s="7"/>
      <c r="E63" s="7"/>
      <c r="F63" s="7"/>
      <c r="G63" s="7"/>
      <c r="H63" s="7"/>
      <c r="I63" s="7"/>
      <c r="J63" s="7"/>
      <c r="K63" s="7"/>
      <c r="L63" s="7"/>
      <c r="M63" s="7"/>
      <c r="N63" s="7"/>
      <c r="O63" s="7"/>
      <c r="P63" s="7"/>
      <c r="Q63" s="7"/>
      <c r="R63" s="7"/>
      <c r="S63" s="7"/>
      <c r="T63" s="7"/>
      <c r="U63" s="7"/>
      <c r="V63" s="7"/>
      <c r="W63" s="7"/>
      <c r="X63" s="7"/>
      <c r="Y63" s="7"/>
      <c r="Z63" s="7"/>
      <c r="AA63" s="7"/>
      <c r="AB63" s="7"/>
      <c r="AC63" s="7"/>
      <c r="AD63" s="7"/>
      <c r="AE63" s="143"/>
      <c r="AF63" s="143"/>
      <c r="AG63" s="143"/>
    </row>
    <row r="64" spans="1:33" s="5" customFormat="1" ht="12" x14ac:dyDescent="0.2">
      <c r="A64" s="127" t="s">
        <v>38</v>
      </c>
      <c r="B64" s="127" t="s">
        <v>134</v>
      </c>
      <c r="C64" s="140">
        <v>6.7901898745657802E-2</v>
      </c>
      <c r="D64" s="140">
        <v>6.8001492909419661E-2</v>
      </c>
      <c r="E64" s="140">
        <v>6.8221328632852449E-2</v>
      </c>
      <c r="F64" s="140">
        <v>6.849531136257761E-2</v>
      </c>
      <c r="G64" s="140">
        <v>6.881559768062516E-2</v>
      </c>
      <c r="H64" s="140">
        <v>6.8867966215142087E-2</v>
      </c>
      <c r="I64" s="140">
        <v>6.8920522567434639E-2</v>
      </c>
      <c r="J64" s="140">
        <v>6.9061353145062357E-2</v>
      </c>
      <c r="K64" s="140">
        <v>6.928312877451176E-2</v>
      </c>
      <c r="L64" s="140">
        <v>6.9742897530868139E-2</v>
      </c>
      <c r="M64" s="140">
        <v>7.1168674266550366E-2</v>
      </c>
      <c r="N64" s="140">
        <v>7.2586417285737032E-2</v>
      </c>
      <c r="O64" s="140">
        <v>7.398771423601605E-2</v>
      </c>
      <c r="P64" s="140">
        <v>7.4643169805231266E-2</v>
      </c>
      <c r="Q64" s="140">
        <v>7.5147732441303142E-2</v>
      </c>
      <c r="R64" s="140">
        <v>7.5995709353152321E-2</v>
      </c>
      <c r="S64" s="140">
        <v>7.6501524533482301E-2</v>
      </c>
      <c r="T64" s="140">
        <v>7.6808409542809417E-2</v>
      </c>
      <c r="U64" s="140">
        <v>7.682588364737121E-2</v>
      </c>
      <c r="V64" s="140">
        <v>7.6798478889470848E-2</v>
      </c>
      <c r="W64" s="140">
        <v>7.6533635429439209E-2</v>
      </c>
      <c r="X64" s="140">
        <v>7.6501815267055628E-2</v>
      </c>
      <c r="Y64" s="140">
        <v>7.6505595542880611E-2</v>
      </c>
      <c r="Z64" s="140">
        <v>7.6292136111185585E-2</v>
      </c>
      <c r="AA64" s="140">
        <v>7.6167992405943227E-2</v>
      </c>
      <c r="AB64" s="140">
        <v>7.6212687926714096E-2</v>
      </c>
      <c r="AC64" s="140">
        <v>7.6243129384555908E-2</v>
      </c>
      <c r="AD64" s="140">
        <v>7.6193069413495976E-2</v>
      </c>
      <c r="AE64" s="140">
        <v>7.6645433796634146E-2</v>
      </c>
      <c r="AF64" s="140">
        <v>7.6811942673254266E-2</v>
      </c>
      <c r="AG64" s="140">
        <v>7.7438788589048527E-2</v>
      </c>
    </row>
    <row r="65" spans="1:33" s="5" customFormat="1" ht="12" x14ac:dyDescent="0.2">
      <c r="A65" s="151" t="s">
        <v>39</v>
      </c>
      <c r="B65" s="195"/>
      <c r="C65" s="7"/>
      <c r="D65" s="7"/>
      <c r="E65" s="7"/>
      <c r="F65" s="7"/>
      <c r="G65" s="7"/>
      <c r="H65" s="7"/>
      <c r="I65" s="7"/>
      <c r="J65" s="7"/>
      <c r="K65" s="7"/>
      <c r="L65" s="7"/>
      <c r="M65" s="7"/>
      <c r="N65" s="7"/>
      <c r="O65" s="7"/>
      <c r="P65" s="7"/>
      <c r="Q65" s="7"/>
      <c r="R65" s="7"/>
      <c r="S65" s="7"/>
      <c r="T65" s="7"/>
      <c r="U65" s="7"/>
      <c r="V65" s="7"/>
      <c r="W65" s="7"/>
      <c r="X65" s="7"/>
      <c r="Y65" s="7"/>
      <c r="Z65" s="7"/>
      <c r="AA65" s="7"/>
      <c r="AB65" s="7"/>
      <c r="AC65" s="7"/>
      <c r="AD65" s="7"/>
      <c r="AE65" s="143"/>
      <c r="AF65" s="143"/>
      <c r="AG65" s="143"/>
    </row>
    <row r="66" spans="1:33" s="5" customFormat="1" ht="24" x14ac:dyDescent="0.2">
      <c r="A66" s="129" t="s">
        <v>532</v>
      </c>
      <c r="B66" s="128" t="s">
        <v>475</v>
      </c>
      <c r="C66" s="141">
        <v>2940.7656434603891</v>
      </c>
      <c r="D66" s="141">
        <v>2940.7656434603891</v>
      </c>
      <c r="E66" s="141">
        <v>2940.7656434603896</v>
      </c>
      <c r="F66" s="141">
        <v>2940.7656434603896</v>
      </c>
      <c r="G66" s="141">
        <v>2940.7656434603891</v>
      </c>
      <c r="H66" s="141">
        <v>2940.7656434603891</v>
      </c>
      <c r="I66" s="141">
        <v>2940.7656434603891</v>
      </c>
      <c r="J66" s="141">
        <v>2940.7656434603896</v>
      </c>
      <c r="K66" s="141">
        <v>2940.7656434603891</v>
      </c>
      <c r="L66" s="141">
        <v>2940.7656434603887</v>
      </c>
      <c r="M66" s="141">
        <v>2940.7656434603891</v>
      </c>
      <c r="N66" s="141">
        <v>2940.7656434603891</v>
      </c>
      <c r="O66" s="141">
        <v>2940.7656434603896</v>
      </c>
      <c r="P66" s="141">
        <v>2940.7656434603896</v>
      </c>
      <c r="Q66" s="141">
        <v>2940.7656434603891</v>
      </c>
      <c r="R66" s="141">
        <v>702.0781195112512</v>
      </c>
      <c r="S66" s="141">
        <v>2940.7656434603891</v>
      </c>
      <c r="T66" s="141">
        <v>2940.76564346039</v>
      </c>
      <c r="U66" s="141">
        <v>2940.7656434603896</v>
      </c>
      <c r="V66" s="141">
        <v>2940.7656434603891</v>
      </c>
      <c r="W66" s="141">
        <v>2007.43915237532</v>
      </c>
      <c r="X66" s="141">
        <v>2007.4391523753206</v>
      </c>
      <c r="Y66" s="141">
        <v>2007.4391523753197</v>
      </c>
      <c r="Z66" s="141">
        <v>1391.671152089099</v>
      </c>
      <c r="AA66" s="141">
        <v>1391.6711520890988</v>
      </c>
      <c r="AB66" s="141">
        <v>1391.6711520890985</v>
      </c>
      <c r="AC66" s="141">
        <v>6192.3201185152993</v>
      </c>
      <c r="AD66" s="141">
        <v>6192.3201185153011</v>
      </c>
      <c r="AE66" s="141">
        <v>6192.3201185153011</v>
      </c>
      <c r="AF66" s="141">
        <v>6192.3201185153002</v>
      </c>
      <c r="AG66" s="141">
        <v>6192.3201185153002</v>
      </c>
    </row>
    <row r="67" spans="1:33" s="5" customFormat="1" ht="24" x14ac:dyDescent="0.2">
      <c r="A67" s="129" t="s">
        <v>533</v>
      </c>
      <c r="B67" s="128" t="s">
        <v>475</v>
      </c>
      <c r="C67" s="141">
        <v>741.25625740341036</v>
      </c>
      <c r="D67" s="141">
        <v>741.25625740341047</v>
      </c>
      <c r="E67" s="141">
        <v>741.25625740341047</v>
      </c>
      <c r="F67" s="141">
        <v>741.25625740341047</v>
      </c>
      <c r="G67" s="141">
        <v>741.25625740341047</v>
      </c>
      <c r="H67" s="141">
        <v>741.25625740341047</v>
      </c>
      <c r="I67" s="141">
        <v>741.25625740341036</v>
      </c>
      <c r="J67" s="141">
        <v>741.25625740341059</v>
      </c>
      <c r="K67" s="141">
        <v>741.25625740341047</v>
      </c>
      <c r="L67" s="141">
        <v>741.25625740341059</v>
      </c>
      <c r="M67" s="141">
        <v>741.25625740341059</v>
      </c>
      <c r="N67" s="141">
        <v>741.25625740341059</v>
      </c>
      <c r="O67" s="141">
        <v>741.25625740341059</v>
      </c>
      <c r="P67" s="141">
        <v>741.25625740341047</v>
      </c>
      <c r="Q67" s="141">
        <v>741.25625740341047</v>
      </c>
      <c r="R67" s="141">
        <v>741.2562574034107</v>
      </c>
      <c r="S67" s="141">
        <v>741.25625740341047</v>
      </c>
      <c r="T67" s="141">
        <v>741.25625740341047</v>
      </c>
      <c r="U67" s="141">
        <v>741.2562574034107</v>
      </c>
      <c r="V67" s="141">
        <v>741.25625740341025</v>
      </c>
      <c r="W67" s="141">
        <v>741.25625740341059</v>
      </c>
      <c r="X67" s="141">
        <v>741.25625740341047</v>
      </c>
      <c r="Y67" s="141">
        <v>741.25625740341047</v>
      </c>
      <c r="Z67" s="141">
        <v>741.25625740341059</v>
      </c>
      <c r="AA67" s="141">
        <v>741.25625740341059</v>
      </c>
      <c r="AB67" s="141">
        <v>741.25625740341047</v>
      </c>
      <c r="AC67" s="141">
        <v>171.76051045873027</v>
      </c>
      <c r="AD67" s="141">
        <v>171.76051045873027</v>
      </c>
      <c r="AE67" s="141">
        <v>171.76051045873027</v>
      </c>
      <c r="AF67" s="141">
        <v>171.76051045873027</v>
      </c>
      <c r="AG67" s="141">
        <v>171.76051045873027</v>
      </c>
    </row>
    <row r="68" spans="1:33" s="5" customFormat="1" ht="12.75" customHeight="1" x14ac:dyDescent="0.2">
      <c r="A68" s="128" t="s">
        <v>508</v>
      </c>
      <c r="B68" s="128" t="s">
        <v>510</v>
      </c>
      <c r="C68" s="141">
        <v>54.700000000000017</v>
      </c>
      <c r="D68" s="141">
        <v>54.7</v>
      </c>
      <c r="E68" s="141">
        <v>54.699999999999996</v>
      </c>
      <c r="F68" s="141">
        <v>54.700000000000017</v>
      </c>
      <c r="G68" s="141">
        <v>54.699999999999996</v>
      </c>
      <c r="H68" s="141">
        <v>54.700000000000017</v>
      </c>
      <c r="I68" s="141">
        <v>54.7</v>
      </c>
      <c r="J68" s="141">
        <v>54.699999999999996</v>
      </c>
      <c r="K68" s="141">
        <v>54.70000000000001</v>
      </c>
      <c r="L68" s="141">
        <v>54.699999999999996</v>
      </c>
      <c r="M68" s="141">
        <v>54.70000000000001</v>
      </c>
      <c r="N68" s="141">
        <v>54.70000000000001</v>
      </c>
      <c r="O68" s="141">
        <v>54.7</v>
      </c>
      <c r="P68" s="141">
        <v>54.699999999999996</v>
      </c>
      <c r="Q68" s="141">
        <v>54.7</v>
      </c>
      <c r="R68" s="141">
        <v>54.699999999999996</v>
      </c>
      <c r="S68" s="141">
        <v>54.70000000000001</v>
      </c>
      <c r="T68" s="141">
        <v>54.7</v>
      </c>
      <c r="U68" s="141">
        <v>54.7</v>
      </c>
      <c r="V68" s="141">
        <v>54.699999999999996</v>
      </c>
      <c r="W68" s="141">
        <v>54.699999999999996</v>
      </c>
      <c r="X68" s="141">
        <v>54.7</v>
      </c>
      <c r="Y68" s="141">
        <v>54.7</v>
      </c>
      <c r="Z68" s="141">
        <v>54.7</v>
      </c>
      <c r="AA68" s="141">
        <v>54.7</v>
      </c>
      <c r="AB68" s="141">
        <v>54.7</v>
      </c>
      <c r="AC68" s="141">
        <v>54.699999999999996</v>
      </c>
      <c r="AD68" s="141">
        <v>54.699999999999989</v>
      </c>
      <c r="AE68" s="141">
        <v>54.70000000000001</v>
      </c>
      <c r="AF68" s="141">
        <v>54.7</v>
      </c>
      <c r="AG68" s="141">
        <v>54.70000000000001</v>
      </c>
    </row>
    <row r="69" spans="1:33" s="5" customFormat="1" ht="12" x14ac:dyDescent="0.2">
      <c r="A69" s="129" t="s">
        <v>534</v>
      </c>
      <c r="B69" s="128" t="s">
        <v>440</v>
      </c>
      <c r="C69" s="141">
        <v>0.66330304067089041</v>
      </c>
      <c r="D69" s="141">
        <v>0.74548343182085997</v>
      </c>
      <c r="E69" s="141">
        <v>0.72379227154849479</v>
      </c>
      <c r="F69" s="141">
        <v>0.76220920331336284</v>
      </c>
      <c r="G69" s="141">
        <v>0.78991657305656904</v>
      </c>
      <c r="H69" s="141">
        <v>0.8193351106234581</v>
      </c>
      <c r="I69" s="141">
        <v>0.81318721719548559</v>
      </c>
      <c r="J69" s="141">
        <v>0.8706837159589822</v>
      </c>
      <c r="K69" s="141">
        <v>0.88196315895562494</v>
      </c>
      <c r="L69" s="141">
        <v>0.89514735503879495</v>
      </c>
      <c r="M69" s="141">
        <v>0.94810870908316924</v>
      </c>
      <c r="N69" s="141">
        <v>0.97288488885932267</v>
      </c>
      <c r="O69" s="141">
        <v>1.0695289527772287</v>
      </c>
      <c r="P69" s="141">
        <v>0.98390698537965104</v>
      </c>
      <c r="Q69" s="141">
        <v>1.059361044226945</v>
      </c>
      <c r="R69" s="141">
        <v>0.52423304052857711</v>
      </c>
      <c r="S69" s="141">
        <v>1.5691711800016077</v>
      </c>
      <c r="T69" s="141">
        <v>1.3880082178657791</v>
      </c>
      <c r="U69" s="141">
        <v>1.4517812049483352</v>
      </c>
      <c r="V69" s="141">
        <v>1.3837258311899556</v>
      </c>
      <c r="W69" s="141">
        <v>1.0145944795601716</v>
      </c>
      <c r="X69" s="141">
        <v>1.0616572406036238</v>
      </c>
      <c r="Y69" s="141">
        <v>1.2730936019475019</v>
      </c>
      <c r="Z69" s="141">
        <v>1.0340747484607229</v>
      </c>
      <c r="AA69" s="141">
        <v>0.98672186950363061</v>
      </c>
      <c r="AB69" s="141">
        <v>0.74899917286759232</v>
      </c>
      <c r="AC69" s="141">
        <v>2.3162592198405383</v>
      </c>
      <c r="AD69" s="141">
        <v>2.5055897468992558</v>
      </c>
      <c r="AE69" s="141">
        <v>4.4212318281335072</v>
      </c>
      <c r="AF69" s="141">
        <v>4.8483572261177708</v>
      </c>
      <c r="AG69" s="141">
        <v>7.8574693946009013</v>
      </c>
    </row>
    <row r="70" spans="1:33" s="5" customFormat="1" ht="12" x14ac:dyDescent="0.2">
      <c r="A70" s="48" t="s">
        <v>515</v>
      </c>
      <c r="B70" s="128" t="s">
        <v>440</v>
      </c>
      <c r="C70" s="141">
        <v>15.676667113743525</v>
      </c>
      <c r="D70" s="141">
        <v>16.377540453623592</v>
      </c>
      <c r="E70" s="141">
        <v>12.007960820731903</v>
      </c>
      <c r="F70" s="141">
        <v>12.365084396472989</v>
      </c>
      <c r="G70" s="141">
        <v>13.102635419227298</v>
      </c>
      <c r="H70" s="141">
        <v>15.659482415377028</v>
      </c>
      <c r="I70" s="141">
        <v>19.453792115356688</v>
      </c>
      <c r="J70" s="141">
        <v>25.513062841153463</v>
      </c>
      <c r="K70" s="141">
        <v>27.281781582291107</v>
      </c>
      <c r="L70" s="141">
        <v>22.135405224539234</v>
      </c>
      <c r="M70" s="141">
        <v>18.861803086975822</v>
      </c>
      <c r="N70" s="141">
        <v>19.597143680184178</v>
      </c>
      <c r="O70" s="141">
        <v>22.336627569864984</v>
      </c>
      <c r="P70" s="141">
        <v>15.579944215870499</v>
      </c>
      <c r="Q70" s="141">
        <v>17.894423461828247</v>
      </c>
      <c r="R70" s="141">
        <v>26.097272144410489</v>
      </c>
      <c r="S70" s="141">
        <v>24.234559247103697</v>
      </c>
      <c r="T70" s="141">
        <v>25.93915842863596</v>
      </c>
      <c r="U70" s="141">
        <v>67.171325201191422</v>
      </c>
      <c r="V70" s="141">
        <v>65.125219430466956</v>
      </c>
      <c r="W70" s="141">
        <v>101.39363521159868</v>
      </c>
      <c r="X70" s="141">
        <v>120.95223265698121</v>
      </c>
      <c r="Y70" s="141">
        <v>122.38242419113013</v>
      </c>
      <c r="Z70" s="141">
        <v>111.75423569971913</v>
      </c>
      <c r="AA70" s="141">
        <v>163.57194152450967</v>
      </c>
      <c r="AB70" s="141">
        <v>108.74975932912956</v>
      </c>
      <c r="AC70" s="141">
        <v>98.638294037573473</v>
      </c>
      <c r="AD70" s="141">
        <v>109.72223911353574</v>
      </c>
      <c r="AE70" s="141">
        <v>188.6530353066581</v>
      </c>
      <c r="AF70" s="141">
        <v>235.69436543621876</v>
      </c>
      <c r="AG70" s="141">
        <v>355.71197174591344</v>
      </c>
    </row>
    <row r="71" spans="1:33" s="5" customFormat="1" ht="12" x14ac:dyDescent="0.2">
      <c r="A71" s="129" t="s">
        <v>535</v>
      </c>
      <c r="B71" s="128" t="s">
        <v>440</v>
      </c>
      <c r="C71" s="141">
        <v>9.4594594594594572E-2</v>
      </c>
      <c r="D71" s="141">
        <v>9.4594594594594586E-2</v>
      </c>
      <c r="E71" s="141">
        <v>9.4594594594594572E-2</v>
      </c>
      <c r="F71" s="141">
        <v>9.4594594594594572E-2</v>
      </c>
      <c r="G71" s="141">
        <v>9.4594594594594572E-2</v>
      </c>
      <c r="H71" s="141">
        <v>9.4594594594594586E-2</v>
      </c>
      <c r="I71" s="141">
        <v>9.4594594594594572E-2</v>
      </c>
      <c r="J71" s="141">
        <v>9.4594594594594572E-2</v>
      </c>
      <c r="K71" s="141">
        <v>9.4594594594594586E-2</v>
      </c>
      <c r="L71" s="141">
        <v>9.4594594594594572E-2</v>
      </c>
      <c r="M71" s="141">
        <v>9.4594594594594586E-2</v>
      </c>
      <c r="N71" s="141">
        <v>9.4594594594594586E-2</v>
      </c>
      <c r="O71" s="141">
        <v>9.4594594594594572E-2</v>
      </c>
      <c r="P71" s="141">
        <v>9.4594594594594586E-2</v>
      </c>
      <c r="Q71" s="141">
        <v>9.4594594594594586E-2</v>
      </c>
      <c r="R71" s="141">
        <v>9.4594594594594586E-2</v>
      </c>
      <c r="S71" s="141">
        <v>9.4594594594594586E-2</v>
      </c>
      <c r="T71" s="141">
        <v>9.45945945945946E-2</v>
      </c>
      <c r="U71" s="141">
        <v>9.4594594594594586E-2</v>
      </c>
      <c r="V71" s="141">
        <v>9.4594594594594586E-2</v>
      </c>
      <c r="W71" s="141">
        <v>9.4594594594594586E-2</v>
      </c>
      <c r="X71" s="141">
        <v>9.4594594594594586E-2</v>
      </c>
      <c r="Y71" s="141">
        <v>9.4594594594594572E-2</v>
      </c>
      <c r="Z71" s="141">
        <v>9.45945945945946E-2</v>
      </c>
      <c r="AA71" s="141">
        <v>9.4594594594594572E-2</v>
      </c>
      <c r="AB71" s="141">
        <v>9.4594594594594586E-2</v>
      </c>
      <c r="AC71" s="141">
        <v>0</v>
      </c>
      <c r="AD71" s="141">
        <v>0</v>
      </c>
      <c r="AE71" s="208">
        <v>1.5943791121030278E-2</v>
      </c>
      <c r="AF71" s="141">
        <v>0</v>
      </c>
      <c r="AG71" s="141">
        <v>0</v>
      </c>
    </row>
    <row r="72" spans="1:33" s="5" customFormat="1" ht="12" x14ac:dyDescent="0.2">
      <c r="A72" s="48" t="s">
        <v>517</v>
      </c>
      <c r="B72" s="128" t="s">
        <v>440</v>
      </c>
      <c r="C72" s="199">
        <v>208.24324324324323</v>
      </c>
      <c r="D72" s="199">
        <v>208.24324324324331</v>
      </c>
      <c r="E72" s="199">
        <v>208.24324324324326</v>
      </c>
      <c r="F72" s="199">
        <v>208.24324324324326</v>
      </c>
      <c r="G72" s="199">
        <v>208.24324324324326</v>
      </c>
      <c r="H72" s="199">
        <v>208.24324324324326</v>
      </c>
      <c r="I72" s="199">
        <v>208.24324324324326</v>
      </c>
      <c r="J72" s="199">
        <v>208.24324324324326</v>
      </c>
      <c r="K72" s="199">
        <v>208.24324324324326</v>
      </c>
      <c r="L72" s="199">
        <v>208.24324324324326</v>
      </c>
      <c r="M72" s="199">
        <v>208.24324324324326</v>
      </c>
      <c r="N72" s="199">
        <v>208.24324324324328</v>
      </c>
      <c r="O72" s="199">
        <v>208.2432432432432</v>
      </c>
      <c r="P72" s="199">
        <v>208.24324324324331</v>
      </c>
      <c r="Q72" s="199">
        <v>208.24324324324326</v>
      </c>
      <c r="R72" s="199">
        <v>208.24324324324326</v>
      </c>
      <c r="S72" s="199">
        <v>208.24324324324326</v>
      </c>
      <c r="T72" s="199">
        <v>208.24324324324323</v>
      </c>
      <c r="U72" s="199">
        <v>208.24324324324326</v>
      </c>
      <c r="V72" s="199">
        <v>208.24324324324326</v>
      </c>
      <c r="W72" s="199">
        <v>208.24324324324331</v>
      </c>
      <c r="X72" s="199">
        <v>208.24324324324326</v>
      </c>
      <c r="Y72" s="199">
        <v>208.24324324324326</v>
      </c>
      <c r="Z72" s="199">
        <v>208.24324324324326</v>
      </c>
      <c r="AA72" s="199">
        <v>208.24324324324326</v>
      </c>
      <c r="AB72" s="199">
        <v>208.24324324324326</v>
      </c>
      <c r="AC72" s="199">
        <v>150.21077175289636</v>
      </c>
      <c r="AD72" s="199">
        <v>176.60863248119705</v>
      </c>
      <c r="AE72" s="199">
        <v>89.875150549247678</v>
      </c>
      <c r="AF72" s="199">
        <v>113.84545805315891</v>
      </c>
      <c r="AG72" s="199">
        <v>87.790256853700669</v>
      </c>
    </row>
    <row r="73" spans="1:33" s="5" customFormat="1" ht="12" x14ac:dyDescent="0.2">
      <c r="A73" s="151" t="s">
        <v>15</v>
      </c>
      <c r="B73" s="195"/>
      <c r="C73" s="7"/>
      <c r="D73" s="7"/>
      <c r="E73" s="7"/>
      <c r="F73" s="7"/>
      <c r="G73" s="7"/>
      <c r="H73" s="7"/>
      <c r="I73" s="7"/>
      <c r="J73" s="7"/>
      <c r="K73" s="7"/>
      <c r="L73" s="7"/>
      <c r="M73" s="7"/>
      <c r="N73" s="7"/>
      <c r="O73" s="7"/>
      <c r="P73" s="7"/>
      <c r="Q73" s="7"/>
      <c r="R73" s="7"/>
      <c r="S73" s="7"/>
      <c r="T73" s="7"/>
      <c r="U73" s="7"/>
      <c r="V73" s="7"/>
      <c r="W73" s="7"/>
      <c r="X73" s="7"/>
      <c r="Y73" s="7"/>
      <c r="Z73" s="7"/>
      <c r="AA73" s="7"/>
      <c r="AB73" s="7"/>
      <c r="AC73" s="7"/>
      <c r="AD73" s="7"/>
      <c r="AE73" s="143"/>
      <c r="AF73" s="143"/>
      <c r="AG73" s="143"/>
    </row>
    <row r="74" spans="1:33" s="5" customFormat="1" ht="12" x14ac:dyDescent="0.2">
      <c r="A74" s="95" t="s">
        <v>461</v>
      </c>
      <c r="B74" s="195"/>
      <c r="C74" s="7"/>
      <c r="D74" s="7"/>
      <c r="E74" s="7"/>
      <c r="F74" s="7"/>
      <c r="G74" s="7"/>
      <c r="H74" s="7"/>
      <c r="I74" s="7"/>
      <c r="J74" s="7"/>
      <c r="K74" s="7"/>
      <c r="L74" s="7"/>
      <c r="M74" s="7"/>
      <c r="N74" s="7"/>
      <c r="O74" s="7"/>
      <c r="P74" s="7"/>
      <c r="Q74" s="7"/>
      <c r="R74" s="7"/>
      <c r="S74" s="7"/>
      <c r="T74" s="7"/>
      <c r="U74" s="7"/>
      <c r="V74" s="7"/>
      <c r="W74" s="7"/>
      <c r="X74" s="7"/>
      <c r="Y74" s="7"/>
      <c r="Z74" s="7"/>
      <c r="AA74" s="7"/>
      <c r="AB74" s="7"/>
      <c r="AC74" s="7"/>
      <c r="AD74" s="7"/>
      <c r="AE74" s="143"/>
      <c r="AF74" s="143"/>
      <c r="AG74" s="143"/>
    </row>
    <row r="75" spans="1:33" s="5" customFormat="1" ht="12" x14ac:dyDescent="0.2">
      <c r="A75" s="68" t="s">
        <v>14</v>
      </c>
      <c r="B75" s="125" t="s">
        <v>124</v>
      </c>
      <c r="C75" s="141">
        <v>1919.559797690639</v>
      </c>
      <c r="D75" s="141">
        <v>1919.559797690639</v>
      </c>
      <c r="E75" s="141">
        <v>1919.5597976906388</v>
      </c>
      <c r="F75" s="141">
        <v>1919.5597976906392</v>
      </c>
      <c r="G75" s="141">
        <v>1919.5597976906388</v>
      </c>
      <c r="H75" s="141">
        <v>1919.5597976906386</v>
      </c>
      <c r="I75" s="141">
        <v>1919.5597976906388</v>
      </c>
      <c r="J75" s="141">
        <v>1919.5597976906388</v>
      </c>
      <c r="K75" s="141">
        <v>1919.559797690639</v>
      </c>
      <c r="L75" s="141">
        <v>1919.559797690639</v>
      </c>
      <c r="M75" s="141">
        <v>1919.5597976906388</v>
      </c>
      <c r="N75" s="141">
        <v>1919.5597976906388</v>
      </c>
      <c r="O75" s="141">
        <v>1919.5597976906388</v>
      </c>
      <c r="P75" s="141">
        <v>1919.5597976906388</v>
      </c>
      <c r="Q75" s="141">
        <v>1919.5597976906386</v>
      </c>
      <c r="R75" s="141">
        <v>1919.559797690639</v>
      </c>
      <c r="S75" s="141">
        <v>1919.5597976906392</v>
      </c>
      <c r="T75" s="141">
        <v>1919.559797690639</v>
      </c>
      <c r="U75" s="141">
        <v>1919.5597976906388</v>
      </c>
      <c r="V75" s="141">
        <v>1919.5597976906388</v>
      </c>
      <c r="W75" s="141">
        <v>1919.559797690639</v>
      </c>
      <c r="X75" s="141">
        <v>1919.559797690639</v>
      </c>
      <c r="Y75" s="141">
        <v>1919.559797690639</v>
      </c>
      <c r="Z75" s="141">
        <v>1919.5597976906388</v>
      </c>
      <c r="AA75" s="141">
        <v>1919.559797690639</v>
      </c>
      <c r="AB75" s="141">
        <v>1919.559797690639</v>
      </c>
      <c r="AC75" s="141">
        <v>1919.5597976906388</v>
      </c>
      <c r="AD75" s="141">
        <v>1919.5597976906386</v>
      </c>
      <c r="AE75" s="141">
        <v>1919.559797690639</v>
      </c>
      <c r="AF75" s="141">
        <v>1919.5597976906388</v>
      </c>
      <c r="AG75" s="141">
        <v>1919.5597976906388</v>
      </c>
    </row>
    <row r="76" spans="1:33" s="5" customFormat="1" ht="12" x14ac:dyDescent="0.2">
      <c r="A76" s="68" t="s">
        <v>462</v>
      </c>
      <c r="B76" s="125" t="s">
        <v>476</v>
      </c>
      <c r="C76" s="141">
        <v>17799.524024125629</v>
      </c>
      <c r="D76" s="141">
        <v>17799.524024125629</v>
      </c>
      <c r="E76" s="141">
        <v>17799.524024125629</v>
      </c>
      <c r="F76" s="141">
        <v>17799.524024125625</v>
      </c>
      <c r="G76" s="141">
        <v>17799.524024125625</v>
      </c>
      <c r="H76" s="141">
        <v>17799.524024125629</v>
      </c>
      <c r="I76" s="141">
        <v>17799.524024125629</v>
      </c>
      <c r="J76" s="141">
        <v>17799.524024125629</v>
      </c>
      <c r="K76" s="141">
        <v>17799.524024125625</v>
      </c>
      <c r="L76" s="141">
        <v>17799.524024125629</v>
      </c>
      <c r="M76" s="141">
        <v>17799.524024125629</v>
      </c>
      <c r="N76" s="141">
        <v>17799.524024125629</v>
      </c>
      <c r="O76" s="141">
        <v>17799.524024125629</v>
      </c>
      <c r="P76" s="141">
        <v>17799.524024125625</v>
      </c>
      <c r="Q76" s="141">
        <v>17799.524024125629</v>
      </c>
      <c r="R76" s="141">
        <v>17799.524024125629</v>
      </c>
      <c r="S76" s="141">
        <v>17799.524024125625</v>
      </c>
      <c r="T76" s="141">
        <v>17799.524024125629</v>
      </c>
      <c r="U76" s="141">
        <v>17799.524024125629</v>
      </c>
      <c r="V76" s="141">
        <v>17799.524024125629</v>
      </c>
      <c r="W76" s="141">
        <v>17799.524024125625</v>
      </c>
      <c r="X76" s="141">
        <v>17799.524024125629</v>
      </c>
      <c r="Y76" s="141">
        <v>17799.524024125625</v>
      </c>
      <c r="Z76" s="141">
        <v>17799.524024125629</v>
      </c>
      <c r="AA76" s="141">
        <v>17799.524024125625</v>
      </c>
      <c r="AB76" s="141">
        <v>17799.524024125629</v>
      </c>
      <c r="AC76" s="141">
        <v>17666.019133331167</v>
      </c>
      <c r="AD76" s="141">
        <v>14977.819076189468</v>
      </c>
      <c r="AE76" s="141">
        <v>15036.377129617142</v>
      </c>
      <c r="AF76" s="141">
        <v>15717.27973450812</v>
      </c>
      <c r="AG76" s="141">
        <v>21612.092085375065</v>
      </c>
    </row>
    <row r="77" spans="1:33" s="5" customFormat="1" ht="12" x14ac:dyDescent="0.2">
      <c r="A77" s="68" t="s">
        <v>463</v>
      </c>
      <c r="B77" s="125" t="s">
        <v>187</v>
      </c>
      <c r="C77" s="141">
        <v>9.4084945624441882</v>
      </c>
      <c r="D77" s="141">
        <v>9.4084945624441865</v>
      </c>
      <c r="E77" s="141">
        <v>9.4084945624441882</v>
      </c>
      <c r="F77" s="141">
        <v>9.4084945624441882</v>
      </c>
      <c r="G77" s="141">
        <v>9.4084945624441882</v>
      </c>
      <c r="H77" s="141">
        <v>9.4084945624441882</v>
      </c>
      <c r="I77" s="141">
        <v>9.4084945624441882</v>
      </c>
      <c r="J77" s="141">
        <v>9.4084945624441882</v>
      </c>
      <c r="K77" s="141">
        <v>9.4084945624441882</v>
      </c>
      <c r="L77" s="141">
        <v>9.4084945624441882</v>
      </c>
      <c r="M77" s="141">
        <v>9.4084945624441882</v>
      </c>
      <c r="N77" s="141">
        <v>9.4084945624441882</v>
      </c>
      <c r="O77" s="141">
        <v>9.4084945624441882</v>
      </c>
      <c r="P77" s="141">
        <v>9.4084945624441882</v>
      </c>
      <c r="Q77" s="141">
        <v>9.4084945624441882</v>
      </c>
      <c r="R77" s="141">
        <v>9.4084945624441882</v>
      </c>
      <c r="S77" s="141">
        <v>9.4084945624441882</v>
      </c>
      <c r="T77" s="141">
        <v>9.4084945624441882</v>
      </c>
      <c r="U77" s="141">
        <v>9.4084945624441882</v>
      </c>
      <c r="V77" s="141">
        <v>9.4084945624441882</v>
      </c>
      <c r="W77" s="141">
        <v>9.4084945624441882</v>
      </c>
      <c r="X77" s="141">
        <v>9.4084945624441865</v>
      </c>
      <c r="Y77" s="141">
        <v>9.4084945624441882</v>
      </c>
      <c r="Z77" s="141">
        <v>9.4084945624441882</v>
      </c>
      <c r="AA77" s="141">
        <v>9.4084945624441882</v>
      </c>
      <c r="AB77" s="141">
        <v>9.4084945624441882</v>
      </c>
      <c r="AC77" s="141">
        <v>9.4084945624441865</v>
      </c>
      <c r="AD77" s="141">
        <v>9.5480192902769652</v>
      </c>
      <c r="AE77" s="141">
        <v>25.628226176827631</v>
      </c>
      <c r="AF77" s="141">
        <v>13.887874188150661</v>
      </c>
      <c r="AG77" s="141">
        <v>9.7861894189153986</v>
      </c>
    </row>
    <row r="78" spans="1:33" s="5" customFormat="1" ht="12" x14ac:dyDescent="0.2">
      <c r="A78" s="68" t="s">
        <v>464</v>
      </c>
      <c r="B78" s="125" t="s">
        <v>122</v>
      </c>
      <c r="C78" s="226">
        <v>252410.64872771251</v>
      </c>
      <c r="D78" s="226">
        <v>252410.64872771251</v>
      </c>
      <c r="E78" s="226">
        <v>252410.64872771257</v>
      </c>
      <c r="F78" s="226">
        <v>252410.64872771251</v>
      </c>
      <c r="G78" s="226">
        <v>252410.64872771254</v>
      </c>
      <c r="H78" s="226">
        <v>252410.64872771257</v>
      </c>
      <c r="I78" s="226">
        <v>252410.64872771251</v>
      </c>
      <c r="J78" s="226">
        <v>252410.64872771254</v>
      </c>
      <c r="K78" s="226">
        <v>252410.64872771251</v>
      </c>
      <c r="L78" s="226">
        <v>252410.64872771254</v>
      </c>
      <c r="M78" s="226">
        <v>252410.64872771251</v>
      </c>
      <c r="N78" s="226">
        <v>252410.64872771254</v>
      </c>
      <c r="O78" s="226">
        <v>252410.64872771254</v>
      </c>
      <c r="P78" s="226">
        <v>252410.64872771254</v>
      </c>
      <c r="Q78" s="226">
        <v>252410.64872771254</v>
      </c>
      <c r="R78" s="226">
        <v>252410.64872771251</v>
      </c>
      <c r="S78" s="226">
        <v>252410.64872771251</v>
      </c>
      <c r="T78" s="226">
        <v>252410.64872771251</v>
      </c>
      <c r="U78" s="226">
        <v>252410.64872771251</v>
      </c>
      <c r="V78" s="226">
        <v>252410.64872771248</v>
      </c>
      <c r="W78" s="226">
        <v>252410.64872771248</v>
      </c>
      <c r="X78" s="226">
        <v>252410.64872771254</v>
      </c>
      <c r="Y78" s="226">
        <v>252410.64872771251</v>
      </c>
      <c r="Z78" s="226">
        <v>252410.64872771254</v>
      </c>
      <c r="AA78" s="226">
        <v>252410.64872771251</v>
      </c>
      <c r="AB78" s="226">
        <v>252410.64872771251</v>
      </c>
      <c r="AC78" s="226">
        <v>252280.7982879226</v>
      </c>
      <c r="AD78" s="226">
        <v>237883.33058375906</v>
      </c>
      <c r="AE78" s="226">
        <v>244037.20069036057</v>
      </c>
      <c r="AF78" s="226">
        <v>244617.07031052545</v>
      </c>
      <c r="AG78" s="226">
        <v>267226.35213268653</v>
      </c>
    </row>
    <row r="79" spans="1:33" s="5" customFormat="1" ht="12" x14ac:dyDescent="0.2">
      <c r="A79" s="68" t="s">
        <v>465</v>
      </c>
      <c r="B79" s="125" t="s">
        <v>122</v>
      </c>
      <c r="C79" s="141">
        <v>1284.8124999999995</v>
      </c>
      <c r="D79" s="141">
        <v>1284.8124999999998</v>
      </c>
      <c r="E79" s="141">
        <v>1284.8124999999998</v>
      </c>
      <c r="F79" s="141">
        <v>1284.8124999999998</v>
      </c>
      <c r="G79" s="141">
        <v>1284.8124999999998</v>
      </c>
      <c r="H79" s="141">
        <v>1284.8124999999995</v>
      </c>
      <c r="I79" s="141">
        <v>1284.8124999999998</v>
      </c>
      <c r="J79" s="141">
        <v>1284.8124999999995</v>
      </c>
      <c r="K79" s="141">
        <v>1284.8124999999998</v>
      </c>
      <c r="L79" s="141">
        <v>1284.8124999999998</v>
      </c>
      <c r="M79" s="141">
        <v>1284.8124999999995</v>
      </c>
      <c r="N79" s="141">
        <v>1284.8124999999998</v>
      </c>
      <c r="O79" s="141">
        <v>1284.8124999999998</v>
      </c>
      <c r="P79" s="141">
        <v>1284.8124999999998</v>
      </c>
      <c r="Q79" s="141">
        <v>1284.8124999999998</v>
      </c>
      <c r="R79" s="141">
        <v>1284.8124999999995</v>
      </c>
      <c r="S79" s="141">
        <v>1284.8124999999998</v>
      </c>
      <c r="T79" s="141">
        <v>1284.8124999999998</v>
      </c>
      <c r="U79" s="141">
        <v>1284.8124999999995</v>
      </c>
      <c r="V79" s="141">
        <v>1284.8124999999998</v>
      </c>
      <c r="W79" s="141">
        <v>1284.8124999999998</v>
      </c>
      <c r="X79" s="141">
        <v>1284.8124999999995</v>
      </c>
      <c r="Y79" s="141">
        <v>1284.8124999999998</v>
      </c>
      <c r="Z79" s="141">
        <v>1284.8124999999998</v>
      </c>
      <c r="AA79" s="141">
        <v>1284.8124999999995</v>
      </c>
      <c r="AB79" s="141">
        <v>1284.8124999999998</v>
      </c>
      <c r="AC79" s="141">
        <v>1284.8128704166666</v>
      </c>
      <c r="AD79" s="141">
        <v>2346.6820615537863</v>
      </c>
      <c r="AE79" s="141">
        <v>2519.1429755458512</v>
      </c>
      <c r="AF79" s="141">
        <v>5804.5650672413813</v>
      </c>
      <c r="AG79" s="141">
        <v>5253.5559948608152</v>
      </c>
    </row>
    <row r="80" spans="1:33" s="5" customFormat="1" ht="12" x14ac:dyDescent="0.2">
      <c r="A80" s="68" t="s">
        <v>466</v>
      </c>
      <c r="B80" s="125" t="s">
        <v>195</v>
      </c>
      <c r="C80" s="141">
        <v>338.94245723172622</v>
      </c>
      <c r="D80" s="141">
        <v>338.94245723172622</v>
      </c>
      <c r="E80" s="141">
        <v>338.94245723172622</v>
      </c>
      <c r="F80" s="141">
        <v>338.94245723172622</v>
      </c>
      <c r="G80" s="141">
        <v>338.94245723172622</v>
      </c>
      <c r="H80" s="141">
        <v>338.94245723172617</v>
      </c>
      <c r="I80" s="141">
        <v>338.94245723172617</v>
      </c>
      <c r="J80" s="141">
        <v>338.94245723172622</v>
      </c>
      <c r="K80" s="141">
        <v>338.94245723172622</v>
      </c>
      <c r="L80" s="141">
        <v>338.94245723172622</v>
      </c>
      <c r="M80" s="141">
        <v>338.94245723172622</v>
      </c>
      <c r="N80" s="141">
        <v>338.94245723172622</v>
      </c>
      <c r="O80" s="141">
        <v>338.94245723172617</v>
      </c>
      <c r="P80" s="141">
        <v>338.94245723172622</v>
      </c>
      <c r="Q80" s="141">
        <v>338.94245723172617</v>
      </c>
      <c r="R80" s="141">
        <v>338.94245723172622</v>
      </c>
      <c r="S80" s="141">
        <v>338.94245723172622</v>
      </c>
      <c r="T80" s="141">
        <v>338.94245723172622</v>
      </c>
      <c r="U80" s="141">
        <v>338.94245723172622</v>
      </c>
      <c r="V80" s="141">
        <v>338.94245723172622</v>
      </c>
      <c r="W80" s="141">
        <v>338.94245723172622</v>
      </c>
      <c r="X80" s="141">
        <v>338.94245723172617</v>
      </c>
      <c r="Y80" s="141">
        <v>338.94245723172622</v>
      </c>
      <c r="Z80" s="141">
        <v>338.94245723172617</v>
      </c>
      <c r="AA80" s="141">
        <v>338.94245723172622</v>
      </c>
      <c r="AB80" s="141">
        <v>338.94245723172617</v>
      </c>
      <c r="AC80" s="141">
        <v>337.7013630731102</v>
      </c>
      <c r="AD80" s="141">
        <v>310.66625916870413</v>
      </c>
      <c r="AE80" s="141">
        <v>361.8118008335162</v>
      </c>
      <c r="AF80" s="141">
        <v>332.23327305605784</v>
      </c>
      <c r="AG80" s="141">
        <v>326.26014261126136</v>
      </c>
    </row>
    <row r="81" spans="1:33" s="5" customFormat="1" ht="24" x14ac:dyDescent="0.2">
      <c r="A81" s="68" t="s">
        <v>467</v>
      </c>
      <c r="B81" s="125" t="s">
        <v>195</v>
      </c>
      <c r="C81" s="141">
        <v>104.91782567039728</v>
      </c>
      <c r="D81" s="141">
        <v>104.91782567039729</v>
      </c>
      <c r="E81" s="141">
        <v>104.91782567039729</v>
      </c>
      <c r="F81" s="141">
        <v>104.91782567039728</v>
      </c>
      <c r="G81" s="141">
        <v>104.91782567039729</v>
      </c>
      <c r="H81" s="141">
        <v>104.91782567039728</v>
      </c>
      <c r="I81" s="141">
        <v>104.91782567039728</v>
      </c>
      <c r="J81" s="141">
        <v>104.91782567039729</v>
      </c>
      <c r="K81" s="141">
        <v>104.91782567039728</v>
      </c>
      <c r="L81" s="141">
        <v>104.91782567039729</v>
      </c>
      <c r="M81" s="141">
        <v>104.91782567039728</v>
      </c>
      <c r="N81" s="141">
        <v>104.91782567039729</v>
      </c>
      <c r="O81" s="141">
        <v>104.91782567039728</v>
      </c>
      <c r="P81" s="141">
        <v>104.91782567039728</v>
      </c>
      <c r="Q81" s="141">
        <v>104.91782567039729</v>
      </c>
      <c r="R81" s="141">
        <v>104.91782567039729</v>
      </c>
      <c r="S81" s="141">
        <v>104.91782567039728</v>
      </c>
      <c r="T81" s="141">
        <v>104.91782567039728</v>
      </c>
      <c r="U81" s="141">
        <v>104.91782567039728</v>
      </c>
      <c r="V81" s="141">
        <v>104.91782567039729</v>
      </c>
      <c r="W81" s="141">
        <v>104.91782567039728</v>
      </c>
      <c r="X81" s="141">
        <v>104.91782567039729</v>
      </c>
      <c r="Y81" s="141">
        <v>104.91782567039728</v>
      </c>
      <c r="Z81" s="141">
        <v>104.91782567039729</v>
      </c>
      <c r="AA81" s="141">
        <v>104.91782567039729</v>
      </c>
      <c r="AB81" s="141">
        <v>104.91782567039726</v>
      </c>
      <c r="AC81" s="141">
        <v>104.68800856755878</v>
      </c>
      <c r="AD81" s="141">
        <v>131.84452351335977</v>
      </c>
      <c r="AE81" s="141">
        <v>142.6292223682664</v>
      </c>
      <c r="AF81" s="141">
        <v>131.16474944765429</v>
      </c>
      <c r="AG81" s="141">
        <v>124.35999227484389</v>
      </c>
    </row>
    <row r="82" spans="1:33" s="5" customFormat="1" ht="12" x14ac:dyDescent="0.2">
      <c r="A82" s="68" t="s">
        <v>468</v>
      </c>
      <c r="B82" s="125" t="s">
        <v>195</v>
      </c>
      <c r="C82" s="141">
        <v>13.412405613212426</v>
      </c>
      <c r="D82" s="141">
        <v>13.412405613212428</v>
      </c>
      <c r="E82" s="141">
        <v>13.412405613212426</v>
      </c>
      <c r="F82" s="141">
        <v>13.412405613212428</v>
      </c>
      <c r="G82" s="141">
        <v>13.412405613212426</v>
      </c>
      <c r="H82" s="141">
        <v>13.412405613212428</v>
      </c>
      <c r="I82" s="141">
        <v>13.412405613212426</v>
      </c>
      <c r="J82" s="141">
        <v>13.412405613212428</v>
      </c>
      <c r="K82" s="141">
        <v>13.412405613212426</v>
      </c>
      <c r="L82" s="141">
        <v>13.412405613212428</v>
      </c>
      <c r="M82" s="141">
        <v>13.412405613212426</v>
      </c>
      <c r="N82" s="141">
        <v>13.412405613212426</v>
      </c>
      <c r="O82" s="141">
        <v>13.412405613212428</v>
      </c>
      <c r="P82" s="141">
        <v>13.412405613212428</v>
      </c>
      <c r="Q82" s="141">
        <v>13.412405613212428</v>
      </c>
      <c r="R82" s="141">
        <v>13.412405613212428</v>
      </c>
      <c r="S82" s="141">
        <v>13.412405613212426</v>
      </c>
      <c r="T82" s="141">
        <v>13.41240561321243</v>
      </c>
      <c r="U82" s="141">
        <v>13.412405613212428</v>
      </c>
      <c r="V82" s="141">
        <v>13.412405613212428</v>
      </c>
      <c r="W82" s="141">
        <v>13.412405613212426</v>
      </c>
      <c r="X82" s="141">
        <v>13.412405613212428</v>
      </c>
      <c r="Y82" s="141">
        <v>13.41240561321243</v>
      </c>
      <c r="Z82" s="141">
        <v>13.412405613212426</v>
      </c>
      <c r="AA82" s="141">
        <v>13.412405613212428</v>
      </c>
      <c r="AB82" s="141">
        <v>13.412405613212426</v>
      </c>
      <c r="AC82" s="141">
        <v>13.410556072672113</v>
      </c>
      <c r="AD82" s="141">
        <v>10.510564976874948</v>
      </c>
      <c r="AE82" s="141">
        <v>12.369135323768909</v>
      </c>
      <c r="AF82" s="141">
        <v>10.912270156553095</v>
      </c>
      <c r="AG82" s="141">
        <v>10.421198857232723</v>
      </c>
    </row>
    <row r="83" spans="1:33" s="5" customFormat="1" ht="12" x14ac:dyDescent="0.2">
      <c r="A83" s="68" t="s">
        <v>469</v>
      </c>
      <c r="B83" s="125" t="s">
        <v>477</v>
      </c>
      <c r="C83" s="226">
        <v>661342.54296160967</v>
      </c>
      <c r="D83" s="226">
        <v>661342.54296160955</v>
      </c>
      <c r="E83" s="226">
        <v>661342.54296160967</v>
      </c>
      <c r="F83" s="226">
        <v>661342.54296160955</v>
      </c>
      <c r="G83" s="226">
        <v>661342.54296160955</v>
      </c>
      <c r="H83" s="226">
        <v>661342.54296160955</v>
      </c>
      <c r="I83" s="226">
        <v>661342.54296160955</v>
      </c>
      <c r="J83" s="226">
        <v>661342.54296160955</v>
      </c>
      <c r="K83" s="226">
        <v>661342.54296160955</v>
      </c>
      <c r="L83" s="226">
        <v>661342.54296160955</v>
      </c>
      <c r="M83" s="226">
        <v>661342.54296160955</v>
      </c>
      <c r="N83" s="226">
        <v>661342.54296160955</v>
      </c>
      <c r="O83" s="226">
        <v>661342.54296160943</v>
      </c>
      <c r="P83" s="226">
        <v>661342.54296160955</v>
      </c>
      <c r="Q83" s="226">
        <v>661342.54296160955</v>
      </c>
      <c r="R83" s="226">
        <v>661342.54296160943</v>
      </c>
      <c r="S83" s="226">
        <v>661342.54296160943</v>
      </c>
      <c r="T83" s="226">
        <v>661342.54296160943</v>
      </c>
      <c r="U83" s="226">
        <v>661342.54296160943</v>
      </c>
      <c r="V83" s="226">
        <v>661342.54296160955</v>
      </c>
      <c r="W83" s="226">
        <v>661342.54296160955</v>
      </c>
      <c r="X83" s="226">
        <v>661342.54296160955</v>
      </c>
      <c r="Y83" s="226">
        <v>661342.54296160955</v>
      </c>
      <c r="Z83" s="226">
        <v>661342.54296160955</v>
      </c>
      <c r="AA83" s="226">
        <v>661342.54296160943</v>
      </c>
      <c r="AB83" s="226">
        <v>661342.54296160943</v>
      </c>
      <c r="AC83" s="226">
        <v>656579.27974947577</v>
      </c>
      <c r="AD83" s="226">
        <v>461926.81047765928</v>
      </c>
      <c r="AE83" s="226">
        <v>742534.8455389936</v>
      </c>
      <c r="AF83" s="226">
        <v>914794.28906708281</v>
      </c>
      <c r="AG83" s="226">
        <v>492692.55973932159</v>
      </c>
    </row>
    <row r="84" spans="1:33" s="5" customFormat="1" ht="12" x14ac:dyDescent="0.2">
      <c r="A84" s="68" t="s">
        <v>470</v>
      </c>
      <c r="B84" s="125" t="s">
        <v>136</v>
      </c>
      <c r="C84" s="226">
        <v>3200481.8314776225</v>
      </c>
      <c r="D84" s="226">
        <v>3200481.8314776225</v>
      </c>
      <c r="E84" s="226">
        <v>3200481.8314776225</v>
      </c>
      <c r="F84" s="226">
        <v>3200481.831477622</v>
      </c>
      <c r="G84" s="226">
        <v>3200481.8314776225</v>
      </c>
      <c r="H84" s="226">
        <v>3200481.8314776225</v>
      </c>
      <c r="I84" s="226">
        <v>3200481.8314776225</v>
      </c>
      <c r="J84" s="226">
        <v>3200481.8314776225</v>
      </c>
      <c r="K84" s="226">
        <v>3200481.8314776225</v>
      </c>
      <c r="L84" s="226">
        <v>3200481.8314776225</v>
      </c>
      <c r="M84" s="226">
        <v>3200481.8314776225</v>
      </c>
      <c r="N84" s="226">
        <v>3200481.831477623</v>
      </c>
      <c r="O84" s="226">
        <v>3200481.831477623</v>
      </c>
      <c r="P84" s="226">
        <v>3200481.8314776225</v>
      </c>
      <c r="Q84" s="226">
        <v>3200481.8314776225</v>
      </c>
      <c r="R84" s="226">
        <v>3200481.831477622</v>
      </c>
      <c r="S84" s="226">
        <v>3200481.8314776225</v>
      </c>
      <c r="T84" s="226">
        <v>3200481.8314776225</v>
      </c>
      <c r="U84" s="226">
        <v>3200481.831477623</v>
      </c>
      <c r="V84" s="226">
        <v>3200481.8314776225</v>
      </c>
      <c r="W84" s="226">
        <v>3200481.8314776225</v>
      </c>
      <c r="X84" s="226">
        <v>3200481.8314776225</v>
      </c>
      <c r="Y84" s="226">
        <v>3200481.8314776225</v>
      </c>
      <c r="Z84" s="226">
        <v>3200481.831477623</v>
      </c>
      <c r="AA84" s="226">
        <v>3200481.8314776225</v>
      </c>
      <c r="AB84" s="226">
        <v>3200481.8314776225</v>
      </c>
      <c r="AC84" s="226">
        <v>3200481.8314776225</v>
      </c>
      <c r="AD84" s="226">
        <v>3515666.4460007157</v>
      </c>
      <c r="AE84" s="226">
        <v>4833189.2248001462</v>
      </c>
      <c r="AF84" s="226">
        <v>6982961.9017643621</v>
      </c>
      <c r="AG84" s="226">
        <v>9538377.4565831218</v>
      </c>
    </row>
    <row r="85" spans="1:33" s="5" customFormat="1" ht="12" x14ac:dyDescent="0.2">
      <c r="A85" s="68" t="s">
        <v>471</v>
      </c>
      <c r="B85" s="125" t="s">
        <v>129</v>
      </c>
      <c r="C85" s="141">
        <v>107.07632948495544</v>
      </c>
      <c r="D85" s="141">
        <v>107.07632948495545</v>
      </c>
      <c r="E85" s="141">
        <v>107.07632948495544</v>
      </c>
      <c r="F85" s="141">
        <v>107.07632948495544</v>
      </c>
      <c r="G85" s="141">
        <v>107.07632948495545</v>
      </c>
      <c r="H85" s="141">
        <v>107.07632948495544</v>
      </c>
      <c r="I85" s="141">
        <v>107.07632948495544</v>
      </c>
      <c r="J85" s="141">
        <v>107.07632948495541</v>
      </c>
      <c r="K85" s="141">
        <v>107.07632948495544</v>
      </c>
      <c r="L85" s="141">
        <v>107.07632948495544</v>
      </c>
      <c r="M85" s="141">
        <v>107.07632948495542</v>
      </c>
      <c r="N85" s="141">
        <v>107.07632948495542</v>
      </c>
      <c r="O85" s="141">
        <v>107.07632948495542</v>
      </c>
      <c r="P85" s="141">
        <v>107.07632948495542</v>
      </c>
      <c r="Q85" s="141">
        <v>107.07632948495544</v>
      </c>
      <c r="R85" s="141">
        <v>107.07632948495542</v>
      </c>
      <c r="S85" s="141">
        <v>107.07632948495544</v>
      </c>
      <c r="T85" s="141">
        <v>107.07632948495542</v>
      </c>
      <c r="U85" s="141">
        <v>107.07632948495545</v>
      </c>
      <c r="V85" s="141">
        <v>107.07632948495544</v>
      </c>
      <c r="W85" s="141">
        <v>107.07632948495542</v>
      </c>
      <c r="X85" s="141">
        <v>107.07632948495544</v>
      </c>
      <c r="Y85" s="141">
        <v>107.07632948495544</v>
      </c>
      <c r="Z85" s="141">
        <v>107.07632948495544</v>
      </c>
      <c r="AA85" s="141">
        <v>107.07632948495544</v>
      </c>
      <c r="AB85" s="141">
        <v>107.07632948495544</v>
      </c>
      <c r="AC85" s="141">
        <v>106.8050336971432</v>
      </c>
      <c r="AD85" s="141">
        <v>121.06763210599287</v>
      </c>
      <c r="AE85" s="141">
        <v>115.08244778307075</v>
      </c>
      <c r="AF85" s="141">
        <v>113.56047700170349</v>
      </c>
      <c r="AG85" s="141">
        <v>113.08601444517394</v>
      </c>
    </row>
    <row r="86" spans="1:33" s="5" customFormat="1" ht="12" x14ac:dyDescent="0.2">
      <c r="A86" s="68" t="s">
        <v>473</v>
      </c>
      <c r="B86" s="125" t="s">
        <v>122</v>
      </c>
      <c r="C86" s="141">
        <v>59.986243677832469</v>
      </c>
      <c r="D86" s="141">
        <v>59.986243677832462</v>
      </c>
      <c r="E86" s="141">
        <v>59.986243677832462</v>
      </c>
      <c r="F86" s="141">
        <v>59.986243677832469</v>
      </c>
      <c r="G86" s="141">
        <v>59.986243677832462</v>
      </c>
      <c r="H86" s="141">
        <v>59.986243677832462</v>
      </c>
      <c r="I86" s="141">
        <v>59.986243677832469</v>
      </c>
      <c r="J86" s="141">
        <v>59.986243677832469</v>
      </c>
      <c r="K86" s="141">
        <v>59.986243677832462</v>
      </c>
      <c r="L86" s="141">
        <v>59.986243677832469</v>
      </c>
      <c r="M86" s="141">
        <v>59.986243677832469</v>
      </c>
      <c r="N86" s="141">
        <v>59.986243677832455</v>
      </c>
      <c r="O86" s="141">
        <v>59.986243677832462</v>
      </c>
      <c r="P86" s="141">
        <v>59.986243677832469</v>
      </c>
      <c r="Q86" s="141">
        <v>59.986243677832462</v>
      </c>
      <c r="R86" s="141">
        <v>59.986243677832469</v>
      </c>
      <c r="S86" s="141">
        <v>59.986243677832469</v>
      </c>
      <c r="T86" s="141">
        <v>59.986243677832469</v>
      </c>
      <c r="U86" s="141">
        <v>59.986243677832476</v>
      </c>
      <c r="V86" s="141">
        <v>59.986243677832462</v>
      </c>
      <c r="W86" s="141">
        <v>59.986243677832469</v>
      </c>
      <c r="X86" s="141">
        <v>59.986243677832455</v>
      </c>
      <c r="Y86" s="141">
        <v>59.986243677832462</v>
      </c>
      <c r="Z86" s="141">
        <v>59.986243677832462</v>
      </c>
      <c r="AA86" s="141">
        <v>59.986243677832469</v>
      </c>
      <c r="AB86" s="141">
        <v>59.986243677832469</v>
      </c>
      <c r="AC86" s="141">
        <v>59.986243677832462</v>
      </c>
      <c r="AD86" s="141">
        <v>59.986243677832469</v>
      </c>
      <c r="AE86" s="141">
        <v>59.986243677832469</v>
      </c>
      <c r="AF86" s="141">
        <v>59.986243677832462</v>
      </c>
      <c r="AG86" s="141">
        <v>59.986243677832462</v>
      </c>
    </row>
    <row r="87" spans="1:33" s="5" customFormat="1" ht="12" x14ac:dyDescent="0.2">
      <c r="A87" s="68" t="s">
        <v>474</v>
      </c>
      <c r="B87" s="125" t="s">
        <v>125</v>
      </c>
      <c r="C87" s="141">
        <v>1512.8733998748257</v>
      </c>
      <c r="D87" s="141">
        <v>1512.8733998748257</v>
      </c>
      <c r="E87" s="141">
        <v>1512.8733998748257</v>
      </c>
      <c r="F87" s="141">
        <v>1512.873399874826</v>
      </c>
      <c r="G87" s="141">
        <v>1512.873399874826</v>
      </c>
      <c r="H87" s="141">
        <v>1512.8733998748257</v>
      </c>
      <c r="I87" s="141">
        <v>1512.873399874826</v>
      </c>
      <c r="J87" s="141">
        <v>1512.8733998748255</v>
      </c>
      <c r="K87" s="141">
        <v>1512.8733998748257</v>
      </c>
      <c r="L87" s="141">
        <v>1512.8733998748257</v>
      </c>
      <c r="M87" s="141">
        <v>1512.873399874826</v>
      </c>
      <c r="N87" s="141">
        <v>1512.873399874826</v>
      </c>
      <c r="O87" s="141">
        <v>1512.873399874826</v>
      </c>
      <c r="P87" s="141">
        <v>1512.8733998748257</v>
      </c>
      <c r="Q87" s="141">
        <v>1512.8733998748257</v>
      </c>
      <c r="R87" s="141">
        <v>1512.8733998748262</v>
      </c>
      <c r="S87" s="141">
        <v>1512.8733998748257</v>
      </c>
      <c r="T87" s="141">
        <v>1512.8733998748257</v>
      </c>
      <c r="U87" s="141">
        <v>1512.8733998748255</v>
      </c>
      <c r="V87" s="141">
        <v>1512.8733998748257</v>
      </c>
      <c r="W87" s="141">
        <v>1512.873399874826</v>
      </c>
      <c r="X87" s="141">
        <v>1512.873399874826</v>
      </c>
      <c r="Y87" s="141">
        <v>1512.873399874826</v>
      </c>
      <c r="Z87" s="141">
        <v>1512.873399874826</v>
      </c>
      <c r="AA87" s="141">
        <v>1512.8733998748257</v>
      </c>
      <c r="AB87" s="141">
        <v>1512.8733998748257</v>
      </c>
      <c r="AC87" s="141">
        <v>1512.873399874826</v>
      </c>
      <c r="AD87" s="141">
        <v>1512.873399874826</v>
      </c>
      <c r="AE87" s="141">
        <v>1512.8733998748255</v>
      </c>
      <c r="AF87" s="141">
        <v>1512.873399874826</v>
      </c>
      <c r="AG87" s="141">
        <v>1512.8733998748257</v>
      </c>
    </row>
    <row r="88" spans="1:33" s="5" customFormat="1" ht="12" x14ac:dyDescent="0.2">
      <c r="A88" s="68" t="s">
        <v>11</v>
      </c>
      <c r="B88" s="125" t="s">
        <v>121</v>
      </c>
      <c r="C88" s="141">
        <v>11.082204340480912</v>
      </c>
      <c r="D88" s="141">
        <v>11.082204340480915</v>
      </c>
      <c r="E88" s="141">
        <v>11.082204340480912</v>
      </c>
      <c r="F88" s="141">
        <v>11.082204340480914</v>
      </c>
      <c r="G88" s="141">
        <v>11.082204340480915</v>
      </c>
      <c r="H88" s="141">
        <v>11.082204340480914</v>
      </c>
      <c r="I88" s="141">
        <v>11.082204340480915</v>
      </c>
      <c r="J88" s="141">
        <v>11.082204340480914</v>
      </c>
      <c r="K88" s="141">
        <v>11.082204340480915</v>
      </c>
      <c r="L88" s="141">
        <v>11.082204340480914</v>
      </c>
      <c r="M88" s="141">
        <v>11.082204340480912</v>
      </c>
      <c r="N88" s="141">
        <v>11.082204340480915</v>
      </c>
      <c r="O88" s="141">
        <v>11.082204340480914</v>
      </c>
      <c r="P88" s="141">
        <v>11.082204340480912</v>
      </c>
      <c r="Q88" s="141">
        <v>11.082204340480912</v>
      </c>
      <c r="R88" s="141">
        <v>11.082204340480915</v>
      </c>
      <c r="S88" s="141">
        <v>11.082204340480912</v>
      </c>
      <c r="T88" s="141">
        <v>11.082204340480914</v>
      </c>
      <c r="U88" s="141">
        <v>11.082204340480915</v>
      </c>
      <c r="V88" s="141">
        <v>11.082204340480914</v>
      </c>
      <c r="W88" s="141">
        <v>11.082204340480914</v>
      </c>
      <c r="X88" s="141">
        <v>11.082204340480915</v>
      </c>
      <c r="Y88" s="141">
        <v>11.082204340480915</v>
      </c>
      <c r="Z88" s="141">
        <v>11.082204340480914</v>
      </c>
      <c r="AA88" s="141">
        <v>11.082204340480914</v>
      </c>
      <c r="AB88" s="141">
        <v>11.082204340480914</v>
      </c>
      <c r="AC88" s="141">
        <v>11.082204340480915</v>
      </c>
      <c r="AD88" s="141">
        <v>11.082204340480915</v>
      </c>
      <c r="AE88" s="141">
        <v>11.082204340480915</v>
      </c>
      <c r="AF88" s="141">
        <v>11.082204340480915</v>
      </c>
      <c r="AG88" s="141">
        <v>11.082204340480914</v>
      </c>
    </row>
    <row r="89" spans="1:33" s="5" customFormat="1" ht="24" x14ac:dyDescent="0.2">
      <c r="A89" s="68" t="s">
        <v>509</v>
      </c>
      <c r="B89" s="125" t="s">
        <v>511</v>
      </c>
      <c r="C89" s="141">
        <v>4.25</v>
      </c>
      <c r="D89" s="141">
        <v>4.25</v>
      </c>
      <c r="E89" s="141">
        <v>4.2500000000000009</v>
      </c>
      <c r="F89" s="141">
        <v>4.25</v>
      </c>
      <c r="G89" s="141">
        <v>4.25</v>
      </c>
      <c r="H89" s="141">
        <v>4.25</v>
      </c>
      <c r="I89" s="141">
        <v>4.2500000000000009</v>
      </c>
      <c r="J89" s="141">
        <v>4.2500000000000009</v>
      </c>
      <c r="K89" s="141">
        <v>4.25</v>
      </c>
      <c r="L89" s="141">
        <v>4.25</v>
      </c>
      <c r="M89" s="141">
        <v>4.25</v>
      </c>
      <c r="N89" s="141">
        <v>4.2500000000000009</v>
      </c>
      <c r="O89" s="141">
        <v>4.2500000000000009</v>
      </c>
      <c r="P89" s="141">
        <v>4.25</v>
      </c>
      <c r="Q89" s="141">
        <v>4.25</v>
      </c>
      <c r="R89" s="141">
        <v>4.25</v>
      </c>
      <c r="S89" s="141">
        <v>4.25</v>
      </c>
      <c r="T89" s="141">
        <v>4.25</v>
      </c>
      <c r="U89" s="141">
        <v>4.25</v>
      </c>
      <c r="V89" s="141">
        <v>4.25</v>
      </c>
      <c r="W89" s="141">
        <v>4.2499999999999991</v>
      </c>
      <c r="X89" s="141">
        <v>4.25</v>
      </c>
      <c r="Y89" s="141">
        <v>4.2500000000000009</v>
      </c>
      <c r="Z89" s="141">
        <v>4.25</v>
      </c>
      <c r="AA89" s="141">
        <v>4.25</v>
      </c>
      <c r="AB89" s="141">
        <v>4.25</v>
      </c>
      <c r="AC89" s="141">
        <v>4.2755090909090905</v>
      </c>
      <c r="AD89" s="141">
        <v>4.2330787500000007</v>
      </c>
      <c r="AE89" s="141">
        <v>0.46723809523809523</v>
      </c>
      <c r="AF89" s="141">
        <v>0.2097</v>
      </c>
      <c r="AG89" s="141">
        <v>1.4265592592592595</v>
      </c>
    </row>
    <row r="90" spans="1:33" s="5" customFormat="1" ht="12" x14ac:dyDescent="0.2">
      <c r="A90" s="8" t="s">
        <v>356</v>
      </c>
      <c r="B90" s="125" t="s">
        <v>126</v>
      </c>
      <c r="C90" s="140">
        <v>40.659106729083121</v>
      </c>
      <c r="D90" s="140">
        <v>40.659106729083128</v>
      </c>
      <c r="E90" s="140">
        <v>40.659106729083128</v>
      </c>
      <c r="F90" s="140">
        <v>40.659106729083128</v>
      </c>
      <c r="G90" s="140">
        <v>40.659106729083128</v>
      </c>
      <c r="H90" s="140">
        <v>40.659106729083128</v>
      </c>
      <c r="I90" s="140">
        <v>40.659106729083128</v>
      </c>
      <c r="J90" s="140">
        <v>40.659106729083128</v>
      </c>
      <c r="K90" s="140">
        <v>40.659106729083128</v>
      </c>
      <c r="L90" s="140">
        <v>40.659106729083128</v>
      </c>
      <c r="M90" s="140">
        <v>40.659106729083128</v>
      </c>
      <c r="N90" s="140">
        <v>40.659106729083128</v>
      </c>
      <c r="O90" s="140">
        <v>40.659106729083128</v>
      </c>
      <c r="P90" s="140">
        <v>40.659106729083128</v>
      </c>
      <c r="Q90" s="140">
        <v>40.659106729083128</v>
      </c>
      <c r="R90" s="140">
        <v>40.659106729083128</v>
      </c>
      <c r="S90" s="140">
        <v>40.659106729083128</v>
      </c>
      <c r="T90" s="140">
        <v>40.659106729083128</v>
      </c>
      <c r="U90" s="140">
        <v>40.659106729083128</v>
      </c>
      <c r="V90" s="140">
        <v>40.659106729083128</v>
      </c>
      <c r="W90" s="140">
        <v>40.659106729083128</v>
      </c>
      <c r="X90" s="140">
        <v>40.659106729083128</v>
      </c>
      <c r="Y90" s="140">
        <v>40.659106729083128</v>
      </c>
      <c r="Z90" s="140">
        <v>40.659106729083128</v>
      </c>
      <c r="AA90" s="140">
        <v>40.659106729083135</v>
      </c>
      <c r="AB90" s="140">
        <v>40.659106729083121</v>
      </c>
      <c r="AC90" s="140">
        <v>40.659106729083121</v>
      </c>
      <c r="AD90" s="140">
        <v>41.447463784964043</v>
      </c>
      <c r="AE90" s="140">
        <v>42.927528696797964</v>
      </c>
      <c r="AF90" s="140">
        <v>40.49878697600527</v>
      </c>
      <c r="AG90" s="140">
        <v>63.460215550935715</v>
      </c>
    </row>
    <row r="91" spans="1:33" s="5" customFormat="1" ht="12" x14ac:dyDescent="0.2">
      <c r="A91" s="6" t="s">
        <v>357</v>
      </c>
      <c r="B91" s="128" t="s">
        <v>126</v>
      </c>
      <c r="C91" s="141">
        <v>1.9734082551705447</v>
      </c>
      <c r="D91" s="141">
        <v>1.973408255170545</v>
      </c>
      <c r="E91" s="141">
        <v>1.9734082551705445</v>
      </c>
      <c r="F91" s="141">
        <v>1.973408255170545</v>
      </c>
      <c r="G91" s="141">
        <v>1.9734082551705447</v>
      </c>
      <c r="H91" s="141">
        <v>1.9734082551705447</v>
      </c>
      <c r="I91" s="141">
        <v>1.9734082551705447</v>
      </c>
      <c r="J91" s="141">
        <v>1.9734082551705445</v>
      </c>
      <c r="K91" s="141">
        <v>1.9734082551705447</v>
      </c>
      <c r="L91" s="141">
        <v>1.973408255170545</v>
      </c>
      <c r="M91" s="141">
        <v>1.9734082551705452</v>
      </c>
      <c r="N91" s="141">
        <v>1.9734082551705447</v>
      </c>
      <c r="O91" s="141">
        <v>1.9734082551705445</v>
      </c>
      <c r="P91" s="141">
        <v>1.9734082551705445</v>
      </c>
      <c r="Q91" s="141">
        <v>1.973408255170545</v>
      </c>
      <c r="R91" s="141">
        <v>1.973408255170545</v>
      </c>
      <c r="S91" s="141">
        <v>1.9734082551705447</v>
      </c>
      <c r="T91" s="141">
        <v>1.9734082551705447</v>
      </c>
      <c r="U91" s="141">
        <v>1.9734082551705445</v>
      </c>
      <c r="V91" s="141">
        <v>1.9734082551705445</v>
      </c>
      <c r="W91" s="141">
        <v>1.9734082551705445</v>
      </c>
      <c r="X91" s="141">
        <v>1.9734082551705445</v>
      </c>
      <c r="Y91" s="141">
        <v>1.9734082551705447</v>
      </c>
      <c r="Z91" s="141">
        <v>1.9734082551705447</v>
      </c>
      <c r="AA91" s="141">
        <v>1.9734082551705445</v>
      </c>
      <c r="AB91" s="141">
        <v>1.973408255170545</v>
      </c>
      <c r="AC91" s="141">
        <v>1.9734082551705447</v>
      </c>
      <c r="AD91" s="141">
        <v>1.8733941772331753</v>
      </c>
      <c r="AE91" s="141">
        <v>1.0673109507396545</v>
      </c>
      <c r="AF91" s="141">
        <v>1.240273911573311</v>
      </c>
      <c r="AG91" s="141">
        <v>1.4414304248711229</v>
      </c>
    </row>
    <row r="92" spans="1:33" s="5" customFormat="1" ht="12.75" x14ac:dyDescent="0.2">
      <c r="A92" s="211" t="s">
        <v>40</v>
      </c>
      <c r="B92" s="212"/>
      <c r="C92" s="213"/>
      <c r="D92" s="213"/>
      <c r="E92" s="213"/>
      <c r="F92" s="213"/>
      <c r="G92" s="213"/>
      <c r="H92" s="213"/>
      <c r="I92" s="213"/>
      <c r="J92" s="213"/>
      <c r="K92" s="213"/>
      <c r="L92" s="213"/>
      <c r="M92" s="213"/>
      <c r="N92" s="213"/>
      <c r="O92" s="213"/>
      <c r="P92" s="213"/>
      <c r="Q92" s="213"/>
      <c r="R92" s="213"/>
      <c r="S92" s="213"/>
      <c r="T92" s="213"/>
      <c r="U92" s="213"/>
      <c r="V92" s="213"/>
      <c r="W92" s="213"/>
      <c r="X92" s="213"/>
      <c r="Y92" s="213"/>
      <c r="Z92" s="213"/>
      <c r="AA92" s="213"/>
      <c r="AB92" s="213"/>
      <c r="AC92" s="213"/>
      <c r="AD92" s="213"/>
      <c r="AE92" s="214"/>
      <c r="AF92" s="214"/>
      <c r="AG92" s="214"/>
    </row>
    <row r="93" spans="1:33" s="5" customFormat="1" ht="12" x14ac:dyDescent="0.2">
      <c r="A93" s="128" t="s">
        <v>41</v>
      </c>
      <c r="B93" s="128" t="s">
        <v>135</v>
      </c>
      <c r="C93" s="226">
        <v>64055.221038212832</v>
      </c>
      <c r="D93" s="226">
        <v>65733.769938228332</v>
      </c>
      <c r="E93" s="226">
        <v>66389.278946974911</v>
      </c>
      <c r="F93" s="226">
        <v>542936.65881947021</v>
      </c>
      <c r="G93" s="226">
        <v>1019484.0386919655</v>
      </c>
      <c r="H93" s="226">
        <v>1496031.4185644607</v>
      </c>
      <c r="I93" s="226">
        <v>1972578.7984369558</v>
      </c>
      <c r="J93" s="226">
        <v>2449126.1783094513</v>
      </c>
      <c r="K93" s="226">
        <v>2925673.5581819466</v>
      </c>
      <c r="L93" s="226">
        <v>3402220.9380544419</v>
      </c>
      <c r="M93" s="226">
        <v>3878768.3179269368</v>
      </c>
      <c r="N93" s="226">
        <v>4355315.6977994321</v>
      </c>
      <c r="O93" s="226">
        <v>4831863.0776719283</v>
      </c>
      <c r="P93" s="226">
        <v>5308410.4575444227</v>
      </c>
      <c r="Q93" s="226">
        <v>5784957.8374169171</v>
      </c>
      <c r="R93" s="226">
        <v>6261505.2172894133</v>
      </c>
      <c r="S93" s="226">
        <v>6738052.5971619086</v>
      </c>
      <c r="T93" s="226">
        <v>7214599.977034403</v>
      </c>
      <c r="U93" s="226">
        <v>7691147.3569068974</v>
      </c>
      <c r="V93" s="226">
        <v>8167694.7367793946</v>
      </c>
      <c r="W93" s="226">
        <v>8644242.1166518908</v>
      </c>
      <c r="X93" s="226">
        <v>9120789.4965243861</v>
      </c>
      <c r="Y93" s="226">
        <v>9120789.4965243861</v>
      </c>
      <c r="Z93" s="226">
        <v>9120789.4965243861</v>
      </c>
      <c r="AA93" s="226">
        <v>9120789.4965243861</v>
      </c>
      <c r="AB93" s="226">
        <v>9120789.4965243861</v>
      </c>
      <c r="AC93" s="226">
        <v>7714776.7844227897</v>
      </c>
      <c r="AD93" s="226">
        <v>8414243.0682591666</v>
      </c>
      <c r="AE93" s="226">
        <v>9290176.983104717</v>
      </c>
      <c r="AF93" s="226">
        <v>14774690.695529448</v>
      </c>
      <c r="AG93" s="226">
        <v>11837244.189302277</v>
      </c>
    </row>
    <row r="94" spans="1:33" s="5" customFormat="1" ht="12" x14ac:dyDescent="0.2">
      <c r="A94" s="67" t="s">
        <v>42</v>
      </c>
      <c r="B94" s="128" t="s">
        <v>135</v>
      </c>
      <c r="C94" s="141" t="s">
        <v>127</v>
      </c>
      <c r="D94" s="141" t="s">
        <v>127</v>
      </c>
      <c r="E94" s="141" t="s">
        <v>127</v>
      </c>
      <c r="F94" s="141" t="s">
        <v>127</v>
      </c>
      <c r="G94" s="141" t="s">
        <v>127</v>
      </c>
      <c r="H94" s="141" t="s">
        <v>127</v>
      </c>
      <c r="I94" s="141" t="s">
        <v>127</v>
      </c>
      <c r="J94" s="141" t="s">
        <v>127</v>
      </c>
      <c r="K94" s="141" t="s">
        <v>127</v>
      </c>
      <c r="L94" s="141" t="s">
        <v>127</v>
      </c>
      <c r="M94" s="141" t="s">
        <v>127</v>
      </c>
      <c r="N94" s="141" t="s">
        <v>127</v>
      </c>
      <c r="O94" s="141" t="s">
        <v>127</v>
      </c>
      <c r="P94" s="141" t="s">
        <v>127</v>
      </c>
      <c r="Q94" s="141" t="s">
        <v>127</v>
      </c>
      <c r="R94" s="141" t="s">
        <v>127</v>
      </c>
      <c r="S94" s="141" t="s">
        <v>127</v>
      </c>
      <c r="T94" s="141" t="s">
        <v>127</v>
      </c>
      <c r="U94" s="141" t="s">
        <v>127</v>
      </c>
      <c r="V94" s="141" t="s">
        <v>127</v>
      </c>
      <c r="W94" s="141" t="s">
        <v>127</v>
      </c>
      <c r="X94" s="141">
        <v>4814.5610278372551</v>
      </c>
      <c r="Y94" s="141">
        <v>4814.5610278372551</v>
      </c>
      <c r="Z94" s="141">
        <v>4814.5610278372542</v>
      </c>
      <c r="AA94" s="141">
        <v>4814.5610278372551</v>
      </c>
      <c r="AB94" s="141">
        <v>4814.5610278372551</v>
      </c>
      <c r="AC94" s="141">
        <v>5696.6517857142799</v>
      </c>
      <c r="AD94" s="141">
        <v>4823.9467849223938</v>
      </c>
      <c r="AE94" s="141">
        <v>4134.7252747252714</v>
      </c>
      <c r="AF94" s="141">
        <v>4223.5294117647027</v>
      </c>
      <c r="AG94" s="141">
        <v>4010.3896103896077</v>
      </c>
    </row>
    <row r="95" spans="1:33" s="5" customFormat="1" ht="12" x14ac:dyDescent="0.2">
      <c r="A95" s="67" t="s">
        <v>44</v>
      </c>
      <c r="B95" s="128" t="s">
        <v>124</v>
      </c>
      <c r="C95" s="141" t="s">
        <v>127</v>
      </c>
      <c r="D95" s="141" t="s">
        <v>127</v>
      </c>
      <c r="E95" s="141" t="s">
        <v>127</v>
      </c>
      <c r="F95" s="141" t="s">
        <v>127</v>
      </c>
      <c r="G95" s="141" t="s">
        <v>127</v>
      </c>
      <c r="H95" s="141" t="s">
        <v>127</v>
      </c>
      <c r="I95" s="141" t="s">
        <v>127</v>
      </c>
      <c r="J95" s="141" t="s">
        <v>127</v>
      </c>
      <c r="K95" s="141" t="s">
        <v>127</v>
      </c>
      <c r="L95" s="141" t="s">
        <v>127</v>
      </c>
      <c r="M95" s="141" t="s">
        <v>127</v>
      </c>
      <c r="N95" s="141" t="s">
        <v>127</v>
      </c>
      <c r="O95" s="141" t="s">
        <v>127</v>
      </c>
      <c r="P95" s="141" t="s">
        <v>127</v>
      </c>
      <c r="Q95" s="141" t="s">
        <v>127</v>
      </c>
      <c r="R95" s="141" t="s">
        <v>127</v>
      </c>
      <c r="S95" s="141" t="s">
        <v>127</v>
      </c>
      <c r="T95" s="141" t="s">
        <v>127</v>
      </c>
      <c r="U95" s="141" t="s">
        <v>127</v>
      </c>
      <c r="V95" s="141" t="s">
        <v>127</v>
      </c>
      <c r="W95" s="141" t="s">
        <v>127</v>
      </c>
      <c r="X95" s="141">
        <v>2778.2576321667921</v>
      </c>
      <c r="Y95" s="141">
        <v>2778.2576321667921</v>
      </c>
      <c r="Z95" s="141">
        <v>2778.2576321667916</v>
      </c>
      <c r="AA95" s="141">
        <v>2778.2576321667916</v>
      </c>
      <c r="AB95" s="141">
        <v>2778.2576321667916</v>
      </c>
      <c r="AC95" s="141">
        <v>2573.5156531126308</v>
      </c>
      <c r="AD95" s="141">
        <v>2368.8210227272739</v>
      </c>
      <c r="AE95" s="141">
        <v>2067.9644808743192</v>
      </c>
      <c r="AF95" s="141">
        <v>2022.1039044853192</v>
      </c>
      <c r="AG95" s="141">
        <v>1658.9678241478164</v>
      </c>
    </row>
    <row r="96" spans="1:33" s="5" customFormat="1" ht="24" x14ac:dyDescent="0.2">
      <c r="A96" s="67" t="s">
        <v>45</v>
      </c>
      <c r="B96" s="128" t="s">
        <v>124</v>
      </c>
      <c r="C96" s="141" t="s">
        <v>127</v>
      </c>
      <c r="D96" s="141" t="s">
        <v>127</v>
      </c>
      <c r="E96" s="141" t="s">
        <v>127</v>
      </c>
      <c r="F96" s="141" t="s">
        <v>127</v>
      </c>
      <c r="G96" s="141" t="s">
        <v>127</v>
      </c>
      <c r="H96" s="141" t="s">
        <v>127</v>
      </c>
      <c r="I96" s="141" t="s">
        <v>127</v>
      </c>
      <c r="J96" s="141" t="s">
        <v>127</v>
      </c>
      <c r="K96" s="141" t="s">
        <v>127</v>
      </c>
      <c r="L96" s="141" t="s">
        <v>127</v>
      </c>
      <c r="M96" s="141" t="s">
        <v>127</v>
      </c>
      <c r="N96" s="141" t="s">
        <v>127</v>
      </c>
      <c r="O96" s="141" t="s">
        <v>127</v>
      </c>
      <c r="P96" s="141" t="s">
        <v>127</v>
      </c>
      <c r="Q96" s="141" t="s">
        <v>127</v>
      </c>
      <c r="R96" s="141" t="s">
        <v>127</v>
      </c>
      <c r="S96" s="141" t="s">
        <v>127</v>
      </c>
      <c r="T96" s="141" t="s">
        <v>127</v>
      </c>
      <c r="U96" s="141" t="s">
        <v>127</v>
      </c>
      <c r="V96" s="141" t="s">
        <v>127</v>
      </c>
      <c r="W96" s="141" t="s">
        <v>127</v>
      </c>
      <c r="X96" s="141">
        <v>4786.434222053238</v>
      </c>
      <c r="Y96" s="141">
        <v>4786.434222053238</v>
      </c>
      <c r="Z96" s="141">
        <v>4786.434222053238</v>
      </c>
      <c r="AA96" s="141">
        <v>4786.434222053238</v>
      </c>
      <c r="AB96" s="141">
        <v>4786.434222053238</v>
      </c>
      <c r="AC96" s="141">
        <v>3683.6968585903087</v>
      </c>
      <c r="AD96" s="141">
        <v>3321.948671428574</v>
      </c>
      <c r="AE96" s="141">
        <v>4797.8936378523604</v>
      </c>
      <c r="AF96" s="141">
        <v>4017.7750824075238</v>
      </c>
      <c r="AG96" s="141">
        <v>3582.6370704575284</v>
      </c>
    </row>
    <row r="97" spans="1:33" s="5" customFormat="1" ht="12" x14ac:dyDescent="0.2">
      <c r="A97" s="67" t="s">
        <v>46</v>
      </c>
      <c r="B97" s="128" t="s">
        <v>124</v>
      </c>
      <c r="C97" s="141" t="s">
        <v>127</v>
      </c>
      <c r="D97" s="141" t="s">
        <v>127</v>
      </c>
      <c r="E97" s="141" t="s">
        <v>127</v>
      </c>
      <c r="F97" s="141" t="s">
        <v>127</v>
      </c>
      <c r="G97" s="141" t="s">
        <v>127</v>
      </c>
      <c r="H97" s="141" t="s">
        <v>127</v>
      </c>
      <c r="I97" s="141" t="s">
        <v>127</v>
      </c>
      <c r="J97" s="141" t="s">
        <v>127</v>
      </c>
      <c r="K97" s="141" t="s">
        <v>127</v>
      </c>
      <c r="L97" s="141" t="s">
        <v>127</v>
      </c>
      <c r="M97" s="141" t="s">
        <v>127</v>
      </c>
      <c r="N97" s="141" t="s">
        <v>127</v>
      </c>
      <c r="O97" s="141" t="s">
        <v>127</v>
      </c>
      <c r="P97" s="141" t="s">
        <v>127</v>
      </c>
      <c r="Q97" s="141" t="s">
        <v>127</v>
      </c>
      <c r="R97" s="141" t="s">
        <v>127</v>
      </c>
      <c r="S97" s="141" t="s">
        <v>127</v>
      </c>
      <c r="T97" s="141" t="s">
        <v>127</v>
      </c>
      <c r="U97" s="141" t="s">
        <v>127</v>
      </c>
      <c r="V97" s="141" t="s">
        <v>127</v>
      </c>
      <c r="W97" s="141" t="s">
        <v>127</v>
      </c>
      <c r="X97" s="141">
        <v>397.78320681746288</v>
      </c>
      <c r="Y97" s="141">
        <v>397.78320681746288</v>
      </c>
      <c r="Z97" s="141">
        <v>397.78320681746288</v>
      </c>
      <c r="AA97" s="141">
        <v>397.78320681746288</v>
      </c>
      <c r="AB97" s="141">
        <v>397.78320681746288</v>
      </c>
      <c r="AC97" s="141">
        <v>473.80979302782811</v>
      </c>
      <c r="AD97" s="141">
        <v>346.12574752296337</v>
      </c>
      <c r="AE97" s="141">
        <v>333.32531102298253</v>
      </c>
      <c r="AF97" s="141">
        <v>356.42006044791981</v>
      </c>
      <c r="AG97" s="141">
        <v>471.5569769192108</v>
      </c>
    </row>
    <row r="98" spans="1:33" s="5" customFormat="1" ht="12" x14ac:dyDescent="0.2">
      <c r="A98" s="67" t="s">
        <v>12</v>
      </c>
      <c r="B98" s="128" t="s">
        <v>135</v>
      </c>
      <c r="C98" s="141" t="s">
        <v>127</v>
      </c>
      <c r="D98" s="141" t="s">
        <v>127</v>
      </c>
      <c r="E98" s="141" t="s">
        <v>127</v>
      </c>
      <c r="F98" s="141" t="s">
        <v>127</v>
      </c>
      <c r="G98" s="141" t="s">
        <v>127</v>
      </c>
      <c r="H98" s="141" t="s">
        <v>127</v>
      </c>
      <c r="I98" s="141" t="s">
        <v>127</v>
      </c>
      <c r="J98" s="141" t="s">
        <v>127</v>
      </c>
      <c r="K98" s="141" t="s">
        <v>127</v>
      </c>
      <c r="L98" s="141" t="s">
        <v>127</v>
      </c>
      <c r="M98" s="141" t="s">
        <v>127</v>
      </c>
      <c r="N98" s="141" t="s">
        <v>127</v>
      </c>
      <c r="O98" s="141" t="s">
        <v>127</v>
      </c>
      <c r="P98" s="141" t="s">
        <v>127</v>
      </c>
      <c r="Q98" s="141" t="s">
        <v>127</v>
      </c>
      <c r="R98" s="141" t="s">
        <v>127</v>
      </c>
      <c r="S98" s="141" t="s">
        <v>127</v>
      </c>
      <c r="T98" s="141" t="s">
        <v>127</v>
      </c>
      <c r="U98" s="141" t="s">
        <v>127</v>
      </c>
      <c r="V98" s="141" t="s">
        <v>127</v>
      </c>
      <c r="W98" s="141" t="s">
        <v>127</v>
      </c>
      <c r="X98" s="141">
        <v>15895.449150749477</v>
      </c>
      <c r="Y98" s="141">
        <v>15895.449150749477</v>
      </c>
      <c r="Z98" s="141">
        <v>15895.449150749473</v>
      </c>
      <c r="AA98" s="141">
        <v>15895.449150749473</v>
      </c>
      <c r="AB98" s="141">
        <v>15895.449150749473</v>
      </c>
      <c r="AC98" s="141">
        <v>10027.448262946427</v>
      </c>
      <c r="AD98" s="141">
        <v>12238.273571396898</v>
      </c>
      <c r="AE98" s="141">
        <v>10667.46320945055</v>
      </c>
      <c r="AF98" s="141">
        <v>6103.0988374727649</v>
      </c>
      <c r="AG98" s="141">
        <v>7628.4602770389611</v>
      </c>
    </row>
    <row r="99" spans="1:33" s="5" customFormat="1" ht="12" x14ac:dyDescent="0.2">
      <c r="A99" s="67" t="s">
        <v>47</v>
      </c>
      <c r="B99" s="128" t="s">
        <v>135</v>
      </c>
      <c r="C99" s="141" t="s">
        <v>127</v>
      </c>
      <c r="D99" s="141" t="s">
        <v>127</v>
      </c>
      <c r="E99" s="141" t="s">
        <v>127</v>
      </c>
      <c r="F99" s="141" t="s">
        <v>127</v>
      </c>
      <c r="G99" s="141" t="s">
        <v>127</v>
      </c>
      <c r="H99" s="141" t="s">
        <v>127</v>
      </c>
      <c r="I99" s="141" t="s">
        <v>127</v>
      </c>
      <c r="J99" s="141" t="s">
        <v>127</v>
      </c>
      <c r="K99" s="141" t="s">
        <v>127</v>
      </c>
      <c r="L99" s="141" t="s">
        <v>127</v>
      </c>
      <c r="M99" s="141" t="s">
        <v>127</v>
      </c>
      <c r="N99" s="141" t="s">
        <v>127</v>
      </c>
      <c r="O99" s="141" t="s">
        <v>127</v>
      </c>
      <c r="P99" s="141" t="s">
        <v>127</v>
      </c>
      <c r="Q99" s="141" t="s">
        <v>127</v>
      </c>
      <c r="R99" s="141" t="s">
        <v>127</v>
      </c>
      <c r="S99" s="141" t="s">
        <v>127</v>
      </c>
      <c r="T99" s="141" t="s">
        <v>127</v>
      </c>
      <c r="U99" s="141" t="s">
        <v>127</v>
      </c>
      <c r="V99" s="141" t="s">
        <v>127</v>
      </c>
      <c r="W99" s="141" t="s">
        <v>127</v>
      </c>
      <c r="X99" s="141">
        <v>9081218.7819785886</v>
      </c>
      <c r="Y99" s="141">
        <v>9081218.7819785886</v>
      </c>
      <c r="Z99" s="141">
        <v>9081218.7819785904</v>
      </c>
      <c r="AA99" s="141">
        <v>9081218.7819785904</v>
      </c>
      <c r="AB99" s="141">
        <v>9081218.7819785904</v>
      </c>
      <c r="AC99" s="141">
        <v>7680981.1937051332</v>
      </c>
      <c r="AD99" s="141">
        <v>8380512.9256427959</v>
      </c>
      <c r="AE99" s="141">
        <v>9259407.5439935401</v>
      </c>
      <c r="AF99" s="141">
        <v>14748372.869218552</v>
      </c>
      <c r="AG99" s="141">
        <v>11812187.812805604</v>
      </c>
    </row>
    <row r="100" spans="1:33" s="5" customFormat="1" ht="12" x14ac:dyDescent="0.2">
      <c r="A100" s="151" t="s">
        <v>18</v>
      </c>
      <c r="B100" s="161"/>
      <c r="C100" s="161"/>
      <c r="D100" s="161"/>
      <c r="E100" s="161"/>
      <c r="F100" s="161"/>
      <c r="G100" s="161"/>
      <c r="H100" s="161"/>
      <c r="I100" s="161"/>
      <c r="J100" s="161"/>
      <c r="K100" s="161"/>
      <c r="L100" s="161"/>
      <c r="M100" s="161"/>
      <c r="N100" s="161"/>
      <c r="O100" s="161"/>
      <c r="P100" s="161"/>
      <c r="Q100" s="161"/>
      <c r="R100" s="161"/>
      <c r="S100" s="161"/>
      <c r="T100" s="161"/>
      <c r="U100" s="161"/>
      <c r="V100" s="161"/>
      <c r="W100" s="161"/>
      <c r="X100" s="161"/>
      <c r="Y100" s="161"/>
      <c r="Z100" s="161"/>
      <c r="AA100" s="161"/>
      <c r="AB100" s="161"/>
      <c r="AC100" s="161"/>
      <c r="AD100" s="161"/>
      <c r="AE100" s="215"/>
      <c r="AF100" s="215"/>
      <c r="AG100" s="215"/>
    </row>
    <row r="101" spans="1:33" s="5" customFormat="1" ht="12" x14ac:dyDescent="0.2">
      <c r="A101" s="95" t="s">
        <v>103</v>
      </c>
      <c r="B101" s="195"/>
      <c r="C101" s="7"/>
      <c r="D101" s="7"/>
      <c r="E101" s="7"/>
      <c r="F101" s="7"/>
      <c r="G101" s="7"/>
      <c r="H101" s="7"/>
      <c r="I101" s="7"/>
      <c r="J101" s="7"/>
      <c r="K101" s="7"/>
      <c r="L101" s="7"/>
      <c r="M101" s="7"/>
      <c r="N101" s="7"/>
      <c r="O101" s="7"/>
      <c r="P101" s="7"/>
      <c r="Q101" s="7"/>
      <c r="R101" s="7"/>
      <c r="S101" s="7"/>
      <c r="T101" s="7"/>
      <c r="U101" s="7"/>
      <c r="V101" s="7"/>
      <c r="W101" s="7"/>
      <c r="X101" s="7"/>
      <c r="Y101" s="7"/>
      <c r="Z101" s="7"/>
      <c r="AA101" s="7"/>
      <c r="AB101" s="7"/>
      <c r="AC101" s="7"/>
      <c r="AD101" s="7"/>
      <c r="AE101" s="143"/>
      <c r="AF101" s="143"/>
      <c r="AG101" s="143"/>
    </row>
    <row r="102" spans="1:33" s="5" customFormat="1" ht="12" x14ac:dyDescent="0.2">
      <c r="A102" s="127" t="s">
        <v>104</v>
      </c>
      <c r="B102" s="127" t="s">
        <v>132</v>
      </c>
      <c r="C102" s="140" t="s">
        <v>127</v>
      </c>
      <c r="D102" s="140" t="s">
        <v>127</v>
      </c>
      <c r="E102" s="140" t="s">
        <v>127</v>
      </c>
      <c r="F102" s="140" t="s">
        <v>127</v>
      </c>
      <c r="G102" s="140" t="s">
        <v>127</v>
      </c>
      <c r="H102" s="140" t="s">
        <v>127</v>
      </c>
      <c r="I102" s="140" t="s">
        <v>127</v>
      </c>
      <c r="J102" s="140" t="s">
        <v>127</v>
      </c>
      <c r="K102" s="140" t="s">
        <v>127</v>
      </c>
      <c r="L102" s="140" t="s">
        <v>127</v>
      </c>
      <c r="M102" s="140" t="s">
        <v>127</v>
      </c>
      <c r="N102" s="140" t="s">
        <v>127</v>
      </c>
      <c r="O102" s="140" t="s">
        <v>127</v>
      </c>
      <c r="P102" s="140" t="s">
        <v>127</v>
      </c>
      <c r="Q102" s="140" t="s">
        <v>127</v>
      </c>
      <c r="R102" s="140" t="s">
        <v>127</v>
      </c>
      <c r="S102" s="140" t="s">
        <v>127</v>
      </c>
      <c r="T102" s="140" t="s">
        <v>127</v>
      </c>
      <c r="U102" s="140" t="s">
        <v>127</v>
      </c>
      <c r="V102" s="140" t="s">
        <v>127</v>
      </c>
      <c r="W102" s="140" t="s">
        <v>127</v>
      </c>
      <c r="X102" s="140" t="s">
        <v>127</v>
      </c>
      <c r="Y102" s="140" t="s">
        <v>127</v>
      </c>
      <c r="Z102" s="140" t="s">
        <v>127</v>
      </c>
      <c r="AA102" s="140" t="s">
        <v>127</v>
      </c>
      <c r="AB102" s="140" t="s">
        <v>127</v>
      </c>
      <c r="AC102" s="140" t="s">
        <v>127</v>
      </c>
      <c r="AD102" s="140" t="s">
        <v>127</v>
      </c>
      <c r="AE102" s="140" t="s">
        <v>127</v>
      </c>
      <c r="AF102" s="140" t="s">
        <v>127</v>
      </c>
      <c r="AG102" s="140" t="s">
        <v>127</v>
      </c>
    </row>
    <row r="103" spans="1:33" s="5" customFormat="1" ht="12" x14ac:dyDescent="0.2">
      <c r="A103" s="128" t="s">
        <v>105</v>
      </c>
      <c r="B103" s="128" t="s">
        <v>132</v>
      </c>
      <c r="C103" s="141" t="s">
        <v>127</v>
      </c>
      <c r="D103" s="141" t="s">
        <v>127</v>
      </c>
      <c r="E103" s="141" t="s">
        <v>127</v>
      </c>
      <c r="F103" s="141" t="s">
        <v>127</v>
      </c>
      <c r="G103" s="141" t="s">
        <v>127</v>
      </c>
      <c r="H103" s="141" t="s">
        <v>127</v>
      </c>
      <c r="I103" s="141" t="s">
        <v>127</v>
      </c>
      <c r="J103" s="141" t="s">
        <v>127</v>
      </c>
      <c r="K103" s="141" t="s">
        <v>127</v>
      </c>
      <c r="L103" s="141" t="s">
        <v>127</v>
      </c>
      <c r="M103" s="141" t="s">
        <v>127</v>
      </c>
      <c r="N103" s="141" t="s">
        <v>127</v>
      </c>
      <c r="O103" s="141" t="s">
        <v>127</v>
      </c>
      <c r="P103" s="141" t="s">
        <v>127</v>
      </c>
      <c r="Q103" s="141" t="s">
        <v>127</v>
      </c>
      <c r="R103" s="141" t="s">
        <v>127</v>
      </c>
      <c r="S103" s="141" t="s">
        <v>127</v>
      </c>
      <c r="T103" s="141" t="s">
        <v>127</v>
      </c>
      <c r="U103" s="141" t="s">
        <v>127</v>
      </c>
      <c r="V103" s="141" t="s">
        <v>127</v>
      </c>
      <c r="W103" s="141" t="s">
        <v>127</v>
      </c>
      <c r="X103" s="141" t="s">
        <v>127</v>
      </c>
      <c r="Y103" s="141" t="s">
        <v>127</v>
      </c>
      <c r="Z103" s="141" t="s">
        <v>127</v>
      </c>
      <c r="AA103" s="141" t="s">
        <v>127</v>
      </c>
      <c r="AB103" s="141" t="s">
        <v>127</v>
      </c>
      <c r="AC103" s="141" t="s">
        <v>127</v>
      </c>
      <c r="AD103" s="141" t="s">
        <v>127</v>
      </c>
      <c r="AE103" s="141" t="s">
        <v>127</v>
      </c>
      <c r="AF103" s="141" t="s">
        <v>127</v>
      </c>
      <c r="AG103" s="141" t="s">
        <v>127</v>
      </c>
    </row>
    <row r="104" spans="1:33" s="5" customFormat="1" ht="12" x14ac:dyDescent="0.2">
      <c r="A104" s="128" t="s">
        <v>106</v>
      </c>
      <c r="B104" s="128" t="s">
        <v>136</v>
      </c>
      <c r="C104" s="226">
        <v>73327369.602170169</v>
      </c>
      <c r="D104" s="226">
        <v>73327369.602170184</v>
      </c>
      <c r="E104" s="226">
        <v>73327369.602170184</v>
      </c>
      <c r="F104" s="226">
        <v>71784299.318942264</v>
      </c>
      <c r="G104" s="226">
        <v>70241229.035714328</v>
      </c>
      <c r="H104" s="226">
        <v>68698158.752486408</v>
      </c>
      <c r="I104" s="226">
        <v>67155088.469258457</v>
      </c>
      <c r="J104" s="226">
        <v>65612018.186030544</v>
      </c>
      <c r="K104" s="226">
        <v>64068947.902802624</v>
      </c>
      <c r="L104" s="226">
        <v>62525877.619574696</v>
      </c>
      <c r="M104" s="226">
        <v>60982807.336346753</v>
      </c>
      <c r="N104" s="226">
        <v>59439737.05311884</v>
      </c>
      <c r="O104" s="226">
        <v>57896666.769890904</v>
      </c>
      <c r="P104" s="226">
        <v>56353596.486662991</v>
      </c>
      <c r="Q104" s="226">
        <v>54810526.203435056</v>
      </c>
      <c r="R104" s="226">
        <v>53267455.920207135</v>
      </c>
      <c r="S104" s="226">
        <v>51724385.636979207</v>
      </c>
      <c r="T104" s="226">
        <v>50181315.353751279</v>
      </c>
      <c r="U104" s="226">
        <v>48638245.070523359</v>
      </c>
      <c r="V104" s="226">
        <v>47095174.787295416</v>
      </c>
      <c r="W104" s="226">
        <v>45552104.504067488</v>
      </c>
      <c r="X104" s="226">
        <v>44009034.220839575</v>
      </c>
      <c r="Y104" s="226">
        <v>44009034.220839575</v>
      </c>
      <c r="Z104" s="226">
        <v>44009034.220839567</v>
      </c>
      <c r="AA104" s="226">
        <v>44009034.220839567</v>
      </c>
      <c r="AB104" s="226">
        <v>44009034.220839567</v>
      </c>
      <c r="AC104" s="226">
        <v>49190754.531671196</v>
      </c>
      <c r="AD104" s="226">
        <v>51363760.721009292</v>
      </c>
      <c r="AE104" s="226">
        <v>49673246.375403628</v>
      </c>
      <c r="AF104" s="226">
        <v>48824607.191304177</v>
      </c>
      <c r="AG104" s="226">
        <v>51941836.741694979</v>
      </c>
    </row>
    <row r="105" spans="1:33" s="5" customFormat="1" ht="12" x14ac:dyDescent="0.2">
      <c r="A105" s="128" t="s">
        <v>108</v>
      </c>
      <c r="B105" s="128" t="s">
        <v>135</v>
      </c>
      <c r="C105" s="141">
        <v>382.36181583686403</v>
      </c>
      <c r="D105" s="141">
        <v>382.36181583686403</v>
      </c>
      <c r="E105" s="141">
        <v>382.36181583686408</v>
      </c>
      <c r="F105" s="141">
        <v>382.36181583686403</v>
      </c>
      <c r="G105" s="141">
        <v>382.36181583686403</v>
      </c>
      <c r="H105" s="141">
        <v>382.36181583686403</v>
      </c>
      <c r="I105" s="141">
        <v>382.36181583686403</v>
      </c>
      <c r="J105" s="141">
        <v>382.36181583686397</v>
      </c>
      <c r="K105" s="141">
        <v>382.36181583686397</v>
      </c>
      <c r="L105" s="141">
        <v>382.36181583686403</v>
      </c>
      <c r="M105" s="141">
        <v>382.36181583686403</v>
      </c>
      <c r="N105" s="141">
        <v>382.36181583686397</v>
      </c>
      <c r="O105" s="141">
        <v>382.36181583686397</v>
      </c>
      <c r="P105" s="141">
        <v>382.36181583686397</v>
      </c>
      <c r="Q105" s="141">
        <v>382.36181583686403</v>
      </c>
      <c r="R105" s="141">
        <v>382.36181583686403</v>
      </c>
      <c r="S105" s="141">
        <v>382.36181583686403</v>
      </c>
      <c r="T105" s="141">
        <v>382.36181583686397</v>
      </c>
      <c r="U105" s="141">
        <v>382.36181583686403</v>
      </c>
      <c r="V105" s="141">
        <v>382.36181583686403</v>
      </c>
      <c r="W105" s="141">
        <v>382.36181583686403</v>
      </c>
      <c r="X105" s="141">
        <v>382.36181583686403</v>
      </c>
      <c r="Y105" s="141">
        <v>382.36181583686403</v>
      </c>
      <c r="Z105" s="141">
        <v>382.36181583686403</v>
      </c>
      <c r="AA105" s="141">
        <v>382.36181583686397</v>
      </c>
      <c r="AB105" s="141">
        <v>382.36181583686397</v>
      </c>
      <c r="AC105" s="141">
        <v>382.36181583686397</v>
      </c>
      <c r="AD105" s="141">
        <v>382.36181583686397</v>
      </c>
      <c r="AE105" s="141">
        <v>382.36181583686397</v>
      </c>
      <c r="AF105" s="141">
        <v>382.36181583686397</v>
      </c>
      <c r="AG105" s="141">
        <v>382.36181583686397</v>
      </c>
    </row>
    <row r="106" spans="1:33" s="5" customFormat="1" ht="12" x14ac:dyDescent="0.2">
      <c r="A106" s="128" t="s">
        <v>49</v>
      </c>
      <c r="B106" s="128" t="s">
        <v>135</v>
      </c>
      <c r="C106" s="141">
        <v>8536.081317930084</v>
      </c>
      <c r="D106" s="141">
        <v>8536.0813179300858</v>
      </c>
      <c r="E106" s="141">
        <v>8536.081317930084</v>
      </c>
      <c r="F106" s="141">
        <v>9333.2017985484381</v>
      </c>
      <c r="G106" s="141">
        <v>10130.32227916679</v>
      </c>
      <c r="H106" s="141">
        <v>10927.442759785145</v>
      </c>
      <c r="I106" s="141">
        <v>11724.563240403499</v>
      </c>
      <c r="J106" s="141">
        <v>12521.683721021853</v>
      </c>
      <c r="K106" s="141">
        <v>13318.804201640205</v>
      </c>
      <c r="L106" s="141">
        <v>14115.924682258557</v>
      </c>
      <c r="M106" s="141">
        <v>14913.045162876908</v>
      </c>
      <c r="N106" s="141">
        <v>15710.165643495262</v>
      </c>
      <c r="O106" s="141">
        <v>16507.286124113612</v>
      </c>
      <c r="P106" s="141">
        <v>17304.406604731972</v>
      </c>
      <c r="Q106" s="141">
        <v>18101.527085350324</v>
      </c>
      <c r="R106" s="141">
        <v>18898.647565968673</v>
      </c>
      <c r="S106" s="141">
        <v>19695.768046587025</v>
      </c>
      <c r="T106" s="141">
        <v>20492.888527205378</v>
      </c>
      <c r="U106" s="141">
        <v>21290.009007823734</v>
      </c>
      <c r="V106" s="141">
        <v>22087.129488442086</v>
      </c>
      <c r="W106" s="141">
        <v>22884.249969060442</v>
      </c>
      <c r="X106" s="141">
        <v>23681.370449678794</v>
      </c>
      <c r="Y106" s="141">
        <v>23681.370449678794</v>
      </c>
      <c r="Z106" s="141">
        <v>23681.370449678794</v>
      </c>
      <c r="AA106" s="141">
        <v>23681.370449678798</v>
      </c>
      <c r="AB106" s="141">
        <v>23681.370449678798</v>
      </c>
      <c r="AC106" s="141">
        <v>17352.008928571431</v>
      </c>
      <c r="AD106" s="141">
        <v>18121.729490022175</v>
      </c>
      <c r="AE106" s="141">
        <v>17804.835164835167</v>
      </c>
      <c r="AF106" s="141">
        <v>19127.450980392165</v>
      </c>
      <c r="AG106" s="141">
        <v>18885.064935064962</v>
      </c>
    </row>
    <row r="107" spans="1:33" s="5" customFormat="1" ht="12.75" x14ac:dyDescent="0.2">
      <c r="A107" s="211" t="s">
        <v>50</v>
      </c>
      <c r="B107" s="212"/>
      <c r="C107" s="213"/>
      <c r="D107" s="213"/>
      <c r="E107" s="213"/>
      <c r="F107" s="213"/>
      <c r="G107" s="213"/>
      <c r="H107" s="213"/>
      <c r="I107" s="213"/>
      <c r="J107" s="213"/>
      <c r="K107" s="213"/>
      <c r="L107" s="213"/>
      <c r="M107" s="213"/>
      <c r="N107" s="213"/>
      <c r="O107" s="213"/>
      <c r="P107" s="213"/>
      <c r="Q107" s="213"/>
      <c r="R107" s="213"/>
      <c r="S107" s="213"/>
      <c r="T107" s="213"/>
      <c r="U107" s="213"/>
      <c r="V107" s="213"/>
      <c r="W107" s="213"/>
      <c r="X107" s="213"/>
      <c r="Y107" s="213"/>
      <c r="Z107" s="213"/>
      <c r="AA107" s="213"/>
      <c r="AB107" s="213"/>
      <c r="AC107" s="213"/>
      <c r="AD107" s="213"/>
      <c r="AE107" s="214"/>
      <c r="AF107" s="214"/>
      <c r="AG107" s="214"/>
    </row>
    <row r="108" spans="1:33" s="5" customFormat="1" ht="12" x14ac:dyDescent="0.2">
      <c r="A108" s="128" t="s">
        <v>16</v>
      </c>
      <c r="B108" s="128" t="s">
        <v>126</v>
      </c>
      <c r="C108" s="141">
        <v>0.32163893656966086</v>
      </c>
      <c r="D108" s="141" t="s">
        <v>127</v>
      </c>
      <c r="E108" s="141" t="s">
        <v>127</v>
      </c>
      <c r="F108" s="141" t="s">
        <v>127</v>
      </c>
      <c r="G108" s="141" t="s">
        <v>127</v>
      </c>
      <c r="H108" s="141" t="s">
        <v>127</v>
      </c>
      <c r="I108" s="141" t="s">
        <v>127</v>
      </c>
      <c r="J108" s="141" t="s">
        <v>127</v>
      </c>
      <c r="K108" s="141" t="s">
        <v>127</v>
      </c>
      <c r="L108" s="141" t="s">
        <v>127</v>
      </c>
      <c r="M108" s="141" t="s">
        <v>127</v>
      </c>
      <c r="N108" s="141" t="s">
        <v>127</v>
      </c>
      <c r="O108" s="141" t="s">
        <v>127</v>
      </c>
      <c r="P108" s="141" t="s">
        <v>127</v>
      </c>
      <c r="Q108" s="141" t="s">
        <v>127</v>
      </c>
      <c r="R108" s="141" t="s">
        <v>127</v>
      </c>
      <c r="S108" s="141" t="s">
        <v>127</v>
      </c>
      <c r="T108" s="141" t="s">
        <v>127</v>
      </c>
      <c r="U108" s="141" t="s">
        <v>127</v>
      </c>
      <c r="V108" s="141" t="s">
        <v>127</v>
      </c>
      <c r="W108" s="141" t="s">
        <v>127</v>
      </c>
      <c r="X108" s="141" t="s">
        <v>127</v>
      </c>
      <c r="Y108" s="141" t="s">
        <v>127</v>
      </c>
      <c r="Z108" s="141" t="s">
        <v>127</v>
      </c>
      <c r="AA108" s="141" t="s">
        <v>127</v>
      </c>
      <c r="AB108" s="141" t="s">
        <v>127</v>
      </c>
      <c r="AC108" s="141" t="s">
        <v>127</v>
      </c>
      <c r="AD108" s="141" t="s">
        <v>127</v>
      </c>
      <c r="AE108" s="141" t="s">
        <v>127</v>
      </c>
      <c r="AF108" s="141" t="s">
        <v>127</v>
      </c>
      <c r="AG108" s="141" t="s">
        <v>127</v>
      </c>
    </row>
    <row r="109" spans="1:33" s="5" customFormat="1" ht="12" x14ac:dyDescent="0.2">
      <c r="A109" s="151" t="s">
        <v>51</v>
      </c>
      <c r="B109" s="195"/>
      <c r="C109" s="7"/>
      <c r="D109" s="7"/>
      <c r="E109" s="7"/>
      <c r="F109" s="7"/>
      <c r="G109" s="7"/>
      <c r="H109" s="7"/>
      <c r="I109" s="7"/>
      <c r="J109" s="7"/>
      <c r="K109" s="7"/>
      <c r="L109" s="7"/>
      <c r="M109" s="7"/>
      <c r="N109" s="7"/>
      <c r="O109" s="7"/>
      <c r="P109" s="7"/>
      <c r="Q109" s="7"/>
      <c r="R109" s="7"/>
      <c r="S109" s="7"/>
      <c r="T109" s="7"/>
      <c r="U109" s="7"/>
      <c r="V109" s="7"/>
      <c r="W109" s="7"/>
      <c r="X109" s="7"/>
      <c r="Y109" s="7"/>
      <c r="Z109" s="7"/>
      <c r="AA109" s="7"/>
      <c r="AB109" s="7"/>
      <c r="AC109" s="7"/>
      <c r="AD109" s="7"/>
      <c r="AE109" s="143"/>
      <c r="AF109" s="143"/>
      <c r="AG109" s="143"/>
    </row>
    <row r="110" spans="1:33" s="5" customFormat="1" ht="12" x14ac:dyDescent="0.2">
      <c r="A110" s="127" t="s">
        <v>383</v>
      </c>
      <c r="B110" s="127" t="s">
        <v>125</v>
      </c>
      <c r="C110" s="140">
        <v>18662.029823813158</v>
      </c>
      <c r="D110" s="140">
        <v>18662.029823813155</v>
      </c>
      <c r="E110" s="140">
        <v>18662.029823813155</v>
      </c>
      <c r="F110" s="140">
        <v>18195.527076008202</v>
      </c>
      <c r="G110" s="140">
        <v>17729.02432820325</v>
      </c>
      <c r="H110" s="140">
        <v>17262.521580398297</v>
      </c>
      <c r="I110" s="140">
        <v>16796.018832593341</v>
      </c>
      <c r="J110" s="140">
        <v>16329.516084788391</v>
      </c>
      <c r="K110" s="140">
        <v>15863.013336983437</v>
      </c>
      <c r="L110" s="140">
        <v>15396.510589178484</v>
      </c>
      <c r="M110" s="140">
        <v>14930.00784137353</v>
      </c>
      <c r="N110" s="140">
        <v>14463.505093568579</v>
      </c>
      <c r="O110" s="140">
        <v>13997.002345763627</v>
      </c>
      <c r="P110" s="140">
        <v>13530.499597958669</v>
      </c>
      <c r="Q110" s="140">
        <v>13063.996850153721</v>
      </c>
      <c r="R110" s="140">
        <v>12597.494102348768</v>
      </c>
      <c r="S110" s="140">
        <v>12130.991354543816</v>
      </c>
      <c r="T110" s="140">
        <v>11664.488606738862</v>
      </c>
      <c r="U110" s="140">
        <v>11197.985858933911</v>
      </c>
      <c r="V110" s="140">
        <v>10731.483111128955</v>
      </c>
      <c r="W110" s="140">
        <v>10264.980363324003</v>
      </c>
      <c r="X110" s="140">
        <v>9798.4776155190557</v>
      </c>
      <c r="Y110" s="140">
        <v>9201.8267829462638</v>
      </c>
      <c r="Z110" s="140">
        <v>9206.3247783445859</v>
      </c>
      <c r="AA110" s="140">
        <v>9201.8898500949981</v>
      </c>
      <c r="AB110" s="140">
        <v>9189.0105536313222</v>
      </c>
      <c r="AC110" s="140">
        <v>9172.299315737142</v>
      </c>
      <c r="AD110" s="140">
        <v>9139.4333221952384</v>
      </c>
      <c r="AE110" s="140">
        <v>9146.7787241939714</v>
      </c>
      <c r="AF110" s="140">
        <v>9135.2879161310211</v>
      </c>
      <c r="AG110" s="140">
        <v>9128.6597485767215</v>
      </c>
    </row>
    <row r="111" spans="1:33" s="5" customFormat="1" ht="24" x14ac:dyDescent="0.2">
      <c r="A111" s="67" t="s">
        <v>384</v>
      </c>
      <c r="B111" s="128" t="s">
        <v>125</v>
      </c>
      <c r="C111" s="141" t="s">
        <v>127</v>
      </c>
      <c r="D111" s="141" t="s">
        <v>127</v>
      </c>
      <c r="E111" s="141" t="s">
        <v>127</v>
      </c>
      <c r="F111" s="141" t="s">
        <v>127</v>
      </c>
      <c r="G111" s="141" t="s">
        <v>127</v>
      </c>
      <c r="H111" s="141" t="s">
        <v>127</v>
      </c>
      <c r="I111" s="141" t="s">
        <v>127</v>
      </c>
      <c r="J111" s="141" t="s">
        <v>127</v>
      </c>
      <c r="K111" s="141" t="s">
        <v>127</v>
      </c>
      <c r="L111" s="141" t="s">
        <v>127</v>
      </c>
      <c r="M111" s="141" t="s">
        <v>127</v>
      </c>
      <c r="N111" s="141" t="s">
        <v>127</v>
      </c>
      <c r="O111" s="141" t="s">
        <v>127</v>
      </c>
      <c r="P111" s="141" t="s">
        <v>127</v>
      </c>
      <c r="Q111" s="141" t="s">
        <v>127</v>
      </c>
      <c r="R111" s="141" t="s">
        <v>127</v>
      </c>
      <c r="S111" s="141" t="s">
        <v>127</v>
      </c>
      <c r="T111" s="141" t="s">
        <v>127</v>
      </c>
      <c r="U111" s="141" t="s">
        <v>127</v>
      </c>
      <c r="V111" s="141" t="s">
        <v>127</v>
      </c>
      <c r="W111" s="141" t="s">
        <v>127</v>
      </c>
      <c r="X111" s="141">
        <v>1884.3683083511773</v>
      </c>
      <c r="Y111" s="141">
        <v>1884.3683083511773</v>
      </c>
      <c r="Z111" s="141">
        <v>1884.3683083511773</v>
      </c>
      <c r="AA111" s="141">
        <v>1884.3683083511776</v>
      </c>
      <c r="AB111" s="141">
        <v>1884.3683083511778</v>
      </c>
      <c r="AC111" s="141">
        <v>1884.3683083511776</v>
      </c>
      <c r="AD111" s="141">
        <v>1884.3683083511771</v>
      </c>
      <c r="AE111" s="141">
        <v>1884.3683083511778</v>
      </c>
      <c r="AF111" s="141">
        <v>1884.3683083511778</v>
      </c>
      <c r="AG111" s="141">
        <v>1884.3683083511773</v>
      </c>
    </row>
    <row r="112" spans="1:33" s="5" customFormat="1" ht="12" x14ac:dyDescent="0.2">
      <c r="A112" s="67" t="s">
        <v>385</v>
      </c>
      <c r="B112" s="128" t="s">
        <v>124</v>
      </c>
      <c r="C112" s="141" t="s">
        <v>127</v>
      </c>
      <c r="D112" s="141" t="s">
        <v>127</v>
      </c>
      <c r="E112" s="141" t="s">
        <v>127</v>
      </c>
      <c r="F112" s="141" t="s">
        <v>127</v>
      </c>
      <c r="G112" s="141" t="s">
        <v>127</v>
      </c>
      <c r="H112" s="141" t="s">
        <v>127</v>
      </c>
      <c r="I112" s="141" t="s">
        <v>127</v>
      </c>
      <c r="J112" s="141" t="s">
        <v>127</v>
      </c>
      <c r="K112" s="141" t="s">
        <v>127</v>
      </c>
      <c r="L112" s="141" t="s">
        <v>127</v>
      </c>
      <c r="M112" s="141" t="s">
        <v>127</v>
      </c>
      <c r="N112" s="141" t="s">
        <v>127</v>
      </c>
      <c r="O112" s="141" t="s">
        <v>127</v>
      </c>
      <c r="P112" s="141" t="s">
        <v>127</v>
      </c>
      <c r="Q112" s="141" t="s">
        <v>127</v>
      </c>
      <c r="R112" s="141" t="s">
        <v>127</v>
      </c>
      <c r="S112" s="141" t="s">
        <v>127</v>
      </c>
      <c r="T112" s="141" t="s">
        <v>127</v>
      </c>
      <c r="U112" s="141" t="s">
        <v>127</v>
      </c>
      <c r="V112" s="141" t="s">
        <v>127</v>
      </c>
      <c r="W112" s="141" t="s">
        <v>127</v>
      </c>
      <c r="X112" s="141">
        <v>1913.8115631691649</v>
      </c>
      <c r="Y112" s="141">
        <v>1913.8115631691649</v>
      </c>
      <c r="Z112" s="141">
        <v>1913.8115631691649</v>
      </c>
      <c r="AA112" s="141">
        <v>1913.8115631691649</v>
      </c>
      <c r="AB112" s="141">
        <v>1913.8115631691649</v>
      </c>
      <c r="AC112" s="141">
        <v>1913.8115631691653</v>
      </c>
      <c r="AD112" s="141">
        <v>1913.8115631691646</v>
      </c>
      <c r="AE112" s="141">
        <v>1913.8115631691644</v>
      </c>
      <c r="AF112" s="141">
        <v>1913.8115631691649</v>
      </c>
      <c r="AG112" s="141">
        <v>1913.8115631691646</v>
      </c>
    </row>
    <row r="113" spans="1:33" s="5" customFormat="1" ht="12" x14ac:dyDescent="0.2">
      <c r="A113" s="67" t="s">
        <v>386</v>
      </c>
      <c r="B113" s="128" t="s">
        <v>124</v>
      </c>
      <c r="C113" s="141" t="s">
        <v>127</v>
      </c>
      <c r="D113" s="141" t="s">
        <v>127</v>
      </c>
      <c r="E113" s="141" t="s">
        <v>127</v>
      </c>
      <c r="F113" s="141" t="s">
        <v>127</v>
      </c>
      <c r="G113" s="141" t="s">
        <v>127</v>
      </c>
      <c r="H113" s="141" t="s">
        <v>127</v>
      </c>
      <c r="I113" s="141" t="s">
        <v>127</v>
      </c>
      <c r="J113" s="141" t="s">
        <v>127</v>
      </c>
      <c r="K113" s="141" t="s">
        <v>127</v>
      </c>
      <c r="L113" s="141" t="s">
        <v>127</v>
      </c>
      <c r="M113" s="141" t="s">
        <v>127</v>
      </c>
      <c r="N113" s="141" t="s">
        <v>127</v>
      </c>
      <c r="O113" s="141" t="s">
        <v>127</v>
      </c>
      <c r="P113" s="141" t="s">
        <v>127</v>
      </c>
      <c r="Q113" s="141" t="s">
        <v>127</v>
      </c>
      <c r="R113" s="141" t="s">
        <v>127</v>
      </c>
      <c r="S113" s="141" t="s">
        <v>127</v>
      </c>
      <c r="T113" s="141" t="s">
        <v>127</v>
      </c>
      <c r="U113" s="141" t="s">
        <v>127</v>
      </c>
      <c r="V113" s="141" t="s">
        <v>127</v>
      </c>
      <c r="W113" s="141" t="s">
        <v>127</v>
      </c>
      <c r="X113" s="141">
        <v>2002.1413276231265</v>
      </c>
      <c r="Y113" s="141">
        <v>2002.141327623126</v>
      </c>
      <c r="Z113" s="141">
        <v>2002.1413276231265</v>
      </c>
      <c r="AA113" s="141">
        <v>2002.141327623126</v>
      </c>
      <c r="AB113" s="141">
        <v>2002.1413276231265</v>
      </c>
      <c r="AC113" s="141">
        <v>2002.1413276231262</v>
      </c>
      <c r="AD113" s="141">
        <v>2002.1413276231265</v>
      </c>
      <c r="AE113" s="141">
        <v>2002.1413276231262</v>
      </c>
      <c r="AF113" s="141">
        <v>2002.1413276231262</v>
      </c>
      <c r="AG113" s="141">
        <v>2002.141327623126</v>
      </c>
    </row>
    <row r="114" spans="1:33" s="5" customFormat="1" ht="12" x14ac:dyDescent="0.2">
      <c r="A114" s="68" t="s">
        <v>387</v>
      </c>
      <c r="B114" s="125" t="s">
        <v>124</v>
      </c>
      <c r="C114" s="199" t="s">
        <v>127</v>
      </c>
      <c r="D114" s="199" t="s">
        <v>127</v>
      </c>
      <c r="E114" s="199" t="s">
        <v>127</v>
      </c>
      <c r="F114" s="199" t="s">
        <v>127</v>
      </c>
      <c r="G114" s="199" t="s">
        <v>127</v>
      </c>
      <c r="H114" s="199" t="s">
        <v>127</v>
      </c>
      <c r="I114" s="199" t="s">
        <v>127</v>
      </c>
      <c r="J114" s="199" t="s">
        <v>127</v>
      </c>
      <c r="K114" s="199" t="s">
        <v>127</v>
      </c>
      <c r="L114" s="199" t="s">
        <v>127</v>
      </c>
      <c r="M114" s="199" t="s">
        <v>127</v>
      </c>
      <c r="N114" s="199" t="s">
        <v>127</v>
      </c>
      <c r="O114" s="199" t="s">
        <v>127</v>
      </c>
      <c r="P114" s="199" t="s">
        <v>127</v>
      </c>
      <c r="Q114" s="199" t="s">
        <v>127</v>
      </c>
      <c r="R114" s="199" t="s">
        <v>127</v>
      </c>
      <c r="S114" s="199" t="s">
        <v>127</v>
      </c>
      <c r="T114" s="199" t="s">
        <v>127</v>
      </c>
      <c r="U114" s="199" t="s">
        <v>127</v>
      </c>
      <c r="V114" s="199" t="s">
        <v>127</v>
      </c>
      <c r="W114" s="199" t="s">
        <v>127</v>
      </c>
      <c r="X114" s="199">
        <v>1295.5032119914347</v>
      </c>
      <c r="Y114" s="199">
        <v>1295.5032119914342</v>
      </c>
      <c r="Z114" s="199">
        <v>1295.5032119914347</v>
      </c>
      <c r="AA114" s="199">
        <v>1295.5032119914347</v>
      </c>
      <c r="AB114" s="199">
        <v>1295.5032119914347</v>
      </c>
      <c r="AC114" s="199">
        <v>1295.5032119914347</v>
      </c>
      <c r="AD114" s="199">
        <v>1295.5032119914345</v>
      </c>
      <c r="AE114" s="199">
        <v>1295.5032119914347</v>
      </c>
      <c r="AF114" s="199">
        <v>1295.5032119914345</v>
      </c>
      <c r="AG114" s="199">
        <v>1295.5032119914347</v>
      </c>
    </row>
    <row r="115" spans="1:33" s="5" customFormat="1" ht="12" x14ac:dyDescent="0.2">
      <c r="A115" s="151" t="s">
        <v>56</v>
      </c>
      <c r="B115" s="195"/>
      <c r="C115" s="7"/>
      <c r="D115" s="7"/>
      <c r="E115" s="7"/>
      <c r="F115" s="7"/>
      <c r="G115" s="7"/>
      <c r="H115" s="7"/>
      <c r="I115" s="7"/>
      <c r="J115" s="7"/>
      <c r="K115" s="7"/>
      <c r="L115" s="7"/>
      <c r="M115" s="7"/>
      <c r="N115" s="7"/>
      <c r="O115" s="7"/>
      <c r="P115" s="7"/>
      <c r="Q115" s="7"/>
      <c r="R115" s="7"/>
      <c r="S115" s="7"/>
      <c r="T115" s="7"/>
      <c r="U115" s="7"/>
      <c r="V115" s="7"/>
      <c r="W115" s="7"/>
      <c r="X115" s="7"/>
      <c r="Y115" s="7"/>
      <c r="Z115" s="7"/>
      <c r="AA115" s="7"/>
      <c r="AB115" s="7"/>
      <c r="AC115" s="7"/>
      <c r="AD115" s="7"/>
      <c r="AE115" s="143"/>
      <c r="AF115" s="143"/>
      <c r="AG115" s="143"/>
    </row>
    <row r="116" spans="1:33" s="5" customFormat="1" ht="12" x14ac:dyDescent="0.2">
      <c r="A116" s="127" t="s">
        <v>383</v>
      </c>
      <c r="B116" s="127" t="s">
        <v>125</v>
      </c>
      <c r="C116" s="140">
        <v>20007.828492845139</v>
      </c>
      <c r="D116" s="140">
        <v>20007.828492845139</v>
      </c>
      <c r="E116" s="140">
        <v>20007.828492845139</v>
      </c>
      <c r="F116" s="140">
        <v>19551.838959706936</v>
      </c>
      <c r="G116" s="140">
        <v>19095.849426568726</v>
      </c>
      <c r="H116" s="140">
        <v>18639.859893430523</v>
      </c>
      <c r="I116" s="140">
        <v>18183.870360292316</v>
      </c>
      <c r="J116" s="140">
        <v>17727.880827154109</v>
      </c>
      <c r="K116" s="140">
        <v>17271.891294015906</v>
      </c>
      <c r="L116" s="140">
        <v>16815.901760877696</v>
      </c>
      <c r="M116" s="140">
        <v>16359.912227739494</v>
      </c>
      <c r="N116" s="140">
        <v>15903.922694601288</v>
      </c>
      <c r="O116" s="140">
        <v>15447.933161463083</v>
      </c>
      <c r="P116" s="140">
        <v>14991.943628324876</v>
      </c>
      <c r="Q116" s="140">
        <v>14535.954095186673</v>
      </c>
      <c r="R116" s="140">
        <v>14079.964562048466</v>
      </c>
      <c r="S116" s="140">
        <v>13623.975028910258</v>
      </c>
      <c r="T116" s="140">
        <v>13167.985495772054</v>
      </c>
      <c r="U116" s="140">
        <v>12711.99596263385</v>
      </c>
      <c r="V116" s="140">
        <v>12256.006429495643</v>
      </c>
      <c r="W116" s="140">
        <v>11800.016896357438</v>
      </c>
      <c r="X116" s="140">
        <v>11344.027363219231</v>
      </c>
      <c r="Y116" s="140">
        <v>10888.037830081041</v>
      </c>
      <c r="Z116" s="140">
        <v>10888.037830081039</v>
      </c>
      <c r="AA116" s="140">
        <v>10888.037830081039</v>
      </c>
      <c r="AB116" s="140">
        <v>10888.037830081041</v>
      </c>
      <c r="AC116" s="140">
        <v>10888.037830081039</v>
      </c>
      <c r="AD116" s="140">
        <v>10888.037830081039</v>
      </c>
      <c r="AE116" s="140">
        <v>10888.037830081039</v>
      </c>
      <c r="AF116" s="140">
        <v>10888.037830081039</v>
      </c>
      <c r="AG116" s="140">
        <v>10888.037830081039</v>
      </c>
    </row>
    <row r="117" spans="1:33" s="5" customFormat="1" ht="24" x14ac:dyDescent="0.2">
      <c r="A117" s="128" t="s">
        <v>52</v>
      </c>
      <c r="B117" s="216" t="s">
        <v>125</v>
      </c>
      <c r="C117" s="141" t="s">
        <v>127</v>
      </c>
      <c r="D117" s="141" t="s">
        <v>127</v>
      </c>
      <c r="E117" s="141" t="s">
        <v>127</v>
      </c>
      <c r="F117" s="141" t="s">
        <v>127</v>
      </c>
      <c r="G117" s="141" t="s">
        <v>127</v>
      </c>
      <c r="H117" s="141" t="s">
        <v>127</v>
      </c>
      <c r="I117" s="141" t="s">
        <v>127</v>
      </c>
      <c r="J117" s="141" t="s">
        <v>127</v>
      </c>
      <c r="K117" s="141" t="s">
        <v>127</v>
      </c>
      <c r="L117" s="141" t="s">
        <v>127</v>
      </c>
      <c r="M117" s="141" t="s">
        <v>127</v>
      </c>
      <c r="N117" s="141" t="s">
        <v>127</v>
      </c>
      <c r="O117" s="141" t="s">
        <v>127</v>
      </c>
      <c r="P117" s="141" t="s">
        <v>127</v>
      </c>
      <c r="Q117" s="141" t="s">
        <v>127</v>
      </c>
      <c r="R117" s="141" t="s">
        <v>127</v>
      </c>
      <c r="S117" s="141" t="s">
        <v>127</v>
      </c>
      <c r="T117" s="141" t="s">
        <v>127</v>
      </c>
      <c r="U117" s="141" t="s">
        <v>127</v>
      </c>
      <c r="V117" s="141" t="s">
        <v>127</v>
      </c>
      <c r="W117" s="141" t="s">
        <v>127</v>
      </c>
      <c r="X117" s="141">
        <v>0</v>
      </c>
      <c r="Y117" s="141">
        <v>2090.4710920770876</v>
      </c>
      <c r="Z117" s="141">
        <v>2090.4710920770881</v>
      </c>
      <c r="AA117" s="141">
        <v>2090.4710920770881</v>
      </c>
      <c r="AB117" s="141">
        <v>2090.4710920770881</v>
      </c>
      <c r="AC117" s="141">
        <v>2090.4710920770876</v>
      </c>
      <c r="AD117" s="141">
        <v>2090.4710920770881</v>
      </c>
      <c r="AE117" s="141">
        <v>2090.4710920770881</v>
      </c>
      <c r="AF117" s="141">
        <v>2090.4710920770881</v>
      </c>
      <c r="AG117" s="141">
        <v>2090.4710920770881</v>
      </c>
    </row>
    <row r="118" spans="1:33" s="5" customFormat="1" ht="12" x14ac:dyDescent="0.2">
      <c r="A118" s="128" t="s">
        <v>53</v>
      </c>
      <c r="B118" s="128" t="s">
        <v>124</v>
      </c>
      <c r="C118" s="141" t="s">
        <v>127</v>
      </c>
      <c r="D118" s="141" t="s">
        <v>127</v>
      </c>
      <c r="E118" s="141" t="s">
        <v>127</v>
      </c>
      <c r="F118" s="141" t="s">
        <v>127</v>
      </c>
      <c r="G118" s="141" t="s">
        <v>127</v>
      </c>
      <c r="H118" s="141" t="s">
        <v>127</v>
      </c>
      <c r="I118" s="141" t="s">
        <v>127</v>
      </c>
      <c r="J118" s="141" t="s">
        <v>127</v>
      </c>
      <c r="K118" s="141" t="s">
        <v>127</v>
      </c>
      <c r="L118" s="141" t="s">
        <v>127</v>
      </c>
      <c r="M118" s="141" t="s">
        <v>127</v>
      </c>
      <c r="N118" s="141" t="s">
        <v>127</v>
      </c>
      <c r="O118" s="141" t="s">
        <v>127</v>
      </c>
      <c r="P118" s="141" t="s">
        <v>127</v>
      </c>
      <c r="Q118" s="141" t="s">
        <v>127</v>
      </c>
      <c r="R118" s="141" t="s">
        <v>127</v>
      </c>
      <c r="S118" s="141" t="s">
        <v>127</v>
      </c>
      <c r="T118" s="141" t="s">
        <v>127</v>
      </c>
      <c r="U118" s="141" t="s">
        <v>127</v>
      </c>
      <c r="V118" s="141" t="s">
        <v>127</v>
      </c>
      <c r="W118" s="141" t="s">
        <v>127</v>
      </c>
      <c r="X118" s="141" t="s">
        <v>127</v>
      </c>
      <c r="Y118" s="141">
        <v>2061.0278372591006</v>
      </c>
      <c r="Z118" s="141">
        <v>2061.0278372591006</v>
      </c>
      <c r="AA118" s="141">
        <v>2061.0278372591006</v>
      </c>
      <c r="AB118" s="141">
        <v>2061.0278372591006</v>
      </c>
      <c r="AC118" s="141">
        <v>2061.0278372591006</v>
      </c>
      <c r="AD118" s="141">
        <v>2061.027837259101</v>
      </c>
      <c r="AE118" s="141">
        <v>2061.0278372591006</v>
      </c>
      <c r="AF118" s="141">
        <v>2061.027837259101</v>
      </c>
      <c r="AG118" s="141">
        <v>2061.027837259101</v>
      </c>
    </row>
    <row r="119" spans="1:33" s="5" customFormat="1" ht="12" x14ac:dyDescent="0.2">
      <c r="A119" s="128" t="s">
        <v>57</v>
      </c>
      <c r="B119" s="128" t="s">
        <v>119</v>
      </c>
      <c r="C119" s="141">
        <v>23.699569191648823</v>
      </c>
      <c r="D119" s="141">
        <v>23.699569191648823</v>
      </c>
      <c r="E119" s="141">
        <v>23.69956919164882</v>
      </c>
      <c r="F119" s="141">
        <v>23.699569191648823</v>
      </c>
      <c r="G119" s="141">
        <v>23.699569191648823</v>
      </c>
      <c r="H119" s="141">
        <v>23.699569191648823</v>
      </c>
      <c r="I119" s="141">
        <v>23.69956919164882</v>
      </c>
      <c r="J119" s="141">
        <v>23.699569191648823</v>
      </c>
      <c r="K119" s="141">
        <v>23.699569191648823</v>
      </c>
      <c r="L119" s="141">
        <v>23.69956919164882</v>
      </c>
      <c r="M119" s="141">
        <v>23.69956919164882</v>
      </c>
      <c r="N119" s="141">
        <v>23.69956919164882</v>
      </c>
      <c r="O119" s="141">
        <v>23.699569191648823</v>
      </c>
      <c r="P119" s="141">
        <v>23.699569191648823</v>
      </c>
      <c r="Q119" s="141">
        <v>23.699569191648823</v>
      </c>
      <c r="R119" s="141">
        <v>23.69956919164882</v>
      </c>
      <c r="S119" s="141">
        <v>23.699569191648823</v>
      </c>
      <c r="T119" s="141">
        <v>23.69956919164882</v>
      </c>
      <c r="U119" s="141">
        <v>23.699569191648823</v>
      </c>
      <c r="V119" s="141">
        <v>23.699569191648827</v>
      </c>
      <c r="W119" s="141">
        <v>23.69956919164882</v>
      </c>
      <c r="X119" s="141">
        <v>23.699569191648827</v>
      </c>
      <c r="Y119" s="141">
        <v>23.699569191648823</v>
      </c>
      <c r="Z119" s="141">
        <v>23.699569191648823</v>
      </c>
      <c r="AA119" s="141">
        <v>23.699569191648823</v>
      </c>
      <c r="AB119" s="141">
        <v>23.699569191648823</v>
      </c>
      <c r="AC119" s="141">
        <v>23.69956919164882</v>
      </c>
      <c r="AD119" s="141">
        <v>23.69956919164882</v>
      </c>
      <c r="AE119" s="141">
        <v>23.69956919164882</v>
      </c>
      <c r="AF119" s="141">
        <v>23.699569191648827</v>
      </c>
      <c r="AG119" s="141">
        <v>23.699569191648823</v>
      </c>
    </row>
    <row r="120" spans="1:33" s="5" customFormat="1" ht="12" x14ac:dyDescent="0.2">
      <c r="A120" s="128" t="s">
        <v>58</v>
      </c>
      <c r="B120" s="128" t="s">
        <v>125</v>
      </c>
      <c r="C120" s="141">
        <v>824.62081798715212</v>
      </c>
      <c r="D120" s="141">
        <v>824.62081798715212</v>
      </c>
      <c r="E120" s="141">
        <v>824.62081798715212</v>
      </c>
      <c r="F120" s="141">
        <v>824.62081798715212</v>
      </c>
      <c r="G120" s="141">
        <v>824.62081798715224</v>
      </c>
      <c r="H120" s="141">
        <v>824.62081798715212</v>
      </c>
      <c r="I120" s="141">
        <v>824.62081798715224</v>
      </c>
      <c r="J120" s="141">
        <v>824.62081798715224</v>
      </c>
      <c r="K120" s="141">
        <v>824.62081798715212</v>
      </c>
      <c r="L120" s="141">
        <v>824.62081798715201</v>
      </c>
      <c r="M120" s="141">
        <v>824.62081798715201</v>
      </c>
      <c r="N120" s="141">
        <v>824.62081798715224</v>
      </c>
      <c r="O120" s="141">
        <v>824.62081798715201</v>
      </c>
      <c r="P120" s="141">
        <v>824.62081798715212</v>
      </c>
      <c r="Q120" s="141">
        <v>824.62081798715201</v>
      </c>
      <c r="R120" s="141">
        <v>824.62081798715235</v>
      </c>
      <c r="S120" s="141">
        <v>824.62081798715212</v>
      </c>
      <c r="T120" s="141">
        <v>824.62081798715212</v>
      </c>
      <c r="U120" s="141">
        <v>824.62081798715212</v>
      </c>
      <c r="V120" s="141">
        <v>824.62081798715201</v>
      </c>
      <c r="W120" s="141">
        <v>824.62081798715201</v>
      </c>
      <c r="X120" s="141">
        <v>824.62081798715224</v>
      </c>
      <c r="Y120" s="141">
        <v>824.62081798715212</v>
      </c>
      <c r="Z120" s="141">
        <v>824.62081798715235</v>
      </c>
      <c r="AA120" s="141">
        <v>824.62081798715212</v>
      </c>
      <c r="AB120" s="141">
        <v>824.62081798715201</v>
      </c>
      <c r="AC120" s="141">
        <v>824.62081798715201</v>
      </c>
      <c r="AD120" s="141">
        <v>824.62081798715224</v>
      </c>
      <c r="AE120" s="141">
        <v>824.62081798715224</v>
      </c>
      <c r="AF120" s="141">
        <v>824.62081798715212</v>
      </c>
      <c r="AG120" s="141">
        <v>824.62081798715212</v>
      </c>
    </row>
    <row r="121" spans="1:33" s="5" customFormat="1" ht="12" x14ac:dyDescent="0.2">
      <c r="A121" s="125" t="s">
        <v>59</v>
      </c>
      <c r="B121" s="125" t="s">
        <v>125</v>
      </c>
      <c r="C121" s="199">
        <v>6.4578738758029974</v>
      </c>
      <c r="D121" s="199">
        <v>6.4578738758029974</v>
      </c>
      <c r="E121" s="199">
        <v>6.4578738758029983</v>
      </c>
      <c r="F121" s="199">
        <v>6.4578738758029974</v>
      </c>
      <c r="G121" s="199">
        <v>6.4578738758029983</v>
      </c>
      <c r="H121" s="199">
        <v>6.4578738758029974</v>
      </c>
      <c r="I121" s="199">
        <v>6.4578738758029974</v>
      </c>
      <c r="J121" s="199">
        <v>6.4578738758029965</v>
      </c>
      <c r="K121" s="199">
        <v>6.4578738758029974</v>
      </c>
      <c r="L121" s="199">
        <v>6.4578738758029974</v>
      </c>
      <c r="M121" s="199">
        <v>6.4578738758029983</v>
      </c>
      <c r="N121" s="199">
        <v>6.4578738758029983</v>
      </c>
      <c r="O121" s="199">
        <v>6.4578738758029983</v>
      </c>
      <c r="P121" s="199">
        <v>6.4578738758029974</v>
      </c>
      <c r="Q121" s="199">
        <v>6.4578738758029983</v>
      </c>
      <c r="R121" s="199">
        <v>6.4578738758029983</v>
      </c>
      <c r="S121" s="199">
        <v>6.4578738758029983</v>
      </c>
      <c r="T121" s="199">
        <v>6.4578738758029983</v>
      </c>
      <c r="U121" s="199">
        <v>6.4578738758029983</v>
      </c>
      <c r="V121" s="199">
        <v>6.4578738758029992</v>
      </c>
      <c r="W121" s="199">
        <v>6.4578738758029992</v>
      </c>
      <c r="X121" s="199">
        <v>6.4578738758029974</v>
      </c>
      <c r="Y121" s="199">
        <v>6.4578738758029983</v>
      </c>
      <c r="Z121" s="199">
        <v>6.4578738758029983</v>
      </c>
      <c r="AA121" s="199">
        <v>6.4578738758029974</v>
      </c>
      <c r="AB121" s="199">
        <v>6.4578738758029983</v>
      </c>
      <c r="AC121" s="199">
        <v>6.4578738758029974</v>
      </c>
      <c r="AD121" s="199">
        <v>6.4578738758029983</v>
      </c>
      <c r="AE121" s="199">
        <v>6.4578738758029965</v>
      </c>
      <c r="AF121" s="199">
        <v>6.4578738758029974</v>
      </c>
      <c r="AG121" s="199">
        <v>6.4578738758029974</v>
      </c>
    </row>
    <row r="122" spans="1:33" s="5" customFormat="1" ht="12" x14ac:dyDescent="0.2">
      <c r="A122" s="151" t="s">
        <v>60</v>
      </c>
      <c r="B122" s="195"/>
      <c r="C122" s="7"/>
      <c r="D122" s="7"/>
      <c r="E122" s="7"/>
      <c r="F122" s="7"/>
      <c r="G122" s="7"/>
      <c r="H122" s="7"/>
      <c r="I122" s="7"/>
      <c r="J122" s="7"/>
      <c r="K122" s="7"/>
      <c r="L122" s="7"/>
      <c r="M122" s="7"/>
      <c r="N122" s="7"/>
      <c r="O122" s="7"/>
      <c r="P122" s="7"/>
      <c r="Q122" s="7"/>
      <c r="R122" s="7"/>
      <c r="S122" s="7"/>
      <c r="T122" s="7"/>
      <c r="U122" s="7"/>
      <c r="V122" s="7"/>
      <c r="W122" s="7"/>
      <c r="X122" s="7"/>
      <c r="Y122" s="7"/>
      <c r="Z122" s="7"/>
      <c r="AA122" s="7"/>
      <c r="AB122" s="7"/>
      <c r="AC122" s="7"/>
      <c r="AD122" s="7"/>
      <c r="AE122" s="143"/>
      <c r="AF122" s="143"/>
      <c r="AG122" s="143"/>
    </row>
    <row r="123" spans="1:33" s="5" customFormat="1" ht="12" x14ac:dyDescent="0.2">
      <c r="A123" s="127" t="s">
        <v>388</v>
      </c>
      <c r="B123" s="128" t="s">
        <v>130</v>
      </c>
      <c r="C123" s="141">
        <v>5.3146464668094216E-2</v>
      </c>
      <c r="D123" s="141">
        <v>5.3146464668094216E-2</v>
      </c>
      <c r="E123" s="141">
        <v>5.3146464668094216E-2</v>
      </c>
      <c r="F123" s="141">
        <v>5.3146464668094216E-2</v>
      </c>
      <c r="G123" s="141">
        <v>5.3146464668094209E-2</v>
      </c>
      <c r="H123" s="141">
        <v>5.3146464668094209E-2</v>
      </c>
      <c r="I123" s="141">
        <v>5.3146464668094216E-2</v>
      </c>
      <c r="J123" s="141">
        <v>5.3146464668094209E-2</v>
      </c>
      <c r="K123" s="141">
        <v>5.3146464668094216E-2</v>
      </c>
      <c r="L123" s="141">
        <v>5.3146464668094209E-2</v>
      </c>
      <c r="M123" s="141">
        <v>5.3146464668094209E-2</v>
      </c>
      <c r="N123" s="141">
        <v>5.3146464668094216E-2</v>
      </c>
      <c r="O123" s="141">
        <v>5.3146464668094216E-2</v>
      </c>
      <c r="P123" s="141">
        <v>5.3146464668094216E-2</v>
      </c>
      <c r="Q123" s="141">
        <v>5.3146464668094216E-2</v>
      </c>
      <c r="R123" s="141">
        <v>5.3146464668094216E-2</v>
      </c>
      <c r="S123" s="141">
        <v>5.3146464668094216E-2</v>
      </c>
      <c r="T123" s="141">
        <v>5.3146464668094216E-2</v>
      </c>
      <c r="U123" s="141">
        <v>5.3146464668094216E-2</v>
      </c>
      <c r="V123" s="141">
        <v>5.3146464668094223E-2</v>
      </c>
      <c r="W123" s="141">
        <v>5.3146464668094216E-2</v>
      </c>
      <c r="X123" s="141">
        <v>5.3146464668094216E-2</v>
      </c>
      <c r="Y123" s="141">
        <v>5.3146464668094209E-2</v>
      </c>
      <c r="Z123" s="141">
        <v>5.3146464668094216E-2</v>
      </c>
      <c r="AA123" s="141">
        <v>5.3146464668094202E-2</v>
      </c>
      <c r="AB123" s="141">
        <v>5.3146464668094216E-2</v>
      </c>
      <c r="AC123" s="141">
        <v>5.3146464668094209E-2</v>
      </c>
      <c r="AD123" s="141">
        <v>5.3146464668094216E-2</v>
      </c>
      <c r="AE123" s="141">
        <v>5.3146464668094216E-2</v>
      </c>
      <c r="AF123" s="141">
        <v>5.3146464668094216E-2</v>
      </c>
      <c r="AG123" s="141">
        <v>5.3146464668094216E-2</v>
      </c>
    </row>
    <row r="124" spans="1:33" s="5" customFormat="1" ht="12" x14ac:dyDescent="0.2">
      <c r="A124" s="125" t="s">
        <v>389</v>
      </c>
      <c r="B124" s="128" t="s">
        <v>130</v>
      </c>
      <c r="C124" s="141">
        <v>6.6450093147751618E-2</v>
      </c>
      <c r="D124" s="141">
        <v>6.6450093147751618E-2</v>
      </c>
      <c r="E124" s="141">
        <v>6.6450093147751618E-2</v>
      </c>
      <c r="F124" s="141">
        <v>6.6450093147751618E-2</v>
      </c>
      <c r="G124" s="141">
        <v>6.6450093147751604E-2</v>
      </c>
      <c r="H124" s="141">
        <v>6.6450093147751618E-2</v>
      </c>
      <c r="I124" s="141">
        <v>6.6450093147751618E-2</v>
      </c>
      <c r="J124" s="141">
        <v>6.6450093147751604E-2</v>
      </c>
      <c r="K124" s="141">
        <v>6.6450093147751618E-2</v>
      </c>
      <c r="L124" s="141">
        <v>6.6450093147751604E-2</v>
      </c>
      <c r="M124" s="141">
        <v>6.6450093147751632E-2</v>
      </c>
      <c r="N124" s="141">
        <v>6.6450093147751604E-2</v>
      </c>
      <c r="O124" s="141">
        <v>6.6450093147751618E-2</v>
      </c>
      <c r="P124" s="141">
        <v>6.6450093147751604E-2</v>
      </c>
      <c r="Q124" s="141">
        <v>6.6450093147751618E-2</v>
      </c>
      <c r="R124" s="141">
        <v>6.6450093147751618E-2</v>
      </c>
      <c r="S124" s="141">
        <v>6.6450093147751618E-2</v>
      </c>
      <c r="T124" s="141">
        <v>6.6450093147751618E-2</v>
      </c>
      <c r="U124" s="141">
        <v>6.6450093147751632E-2</v>
      </c>
      <c r="V124" s="141">
        <v>6.6450093147751618E-2</v>
      </c>
      <c r="W124" s="141">
        <v>6.6450093147751618E-2</v>
      </c>
      <c r="X124" s="141">
        <v>6.6450093147751618E-2</v>
      </c>
      <c r="Y124" s="141">
        <v>6.6450093147751618E-2</v>
      </c>
      <c r="Z124" s="141">
        <v>6.6450093147751618E-2</v>
      </c>
      <c r="AA124" s="141">
        <v>6.6450093147751618E-2</v>
      </c>
      <c r="AB124" s="141">
        <v>6.6450093147751618E-2</v>
      </c>
      <c r="AC124" s="141">
        <v>6.6450093147751632E-2</v>
      </c>
      <c r="AD124" s="141">
        <v>6.6450093147751618E-2</v>
      </c>
      <c r="AE124" s="141">
        <v>6.6450093147751618E-2</v>
      </c>
      <c r="AF124" s="141">
        <v>6.6450093147751618E-2</v>
      </c>
      <c r="AG124" s="141">
        <v>6.6450093147751618E-2</v>
      </c>
    </row>
    <row r="125" spans="1:33" s="5" customFormat="1" ht="12" x14ac:dyDescent="0.2">
      <c r="A125" s="48" t="s">
        <v>390</v>
      </c>
      <c r="B125" s="128" t="s">
        <v>125</v>
      </c>
      <c r="C125" s="141">
        <v>45310.076045627378</v>
      </c>
      <c r="D125" s="141">
        <v>45310.076045627378</v>
      </c>
      <c r="E125" s="141">
        <v>45310.076045627378</v>
      </c>
      <c r="F125" s="141">
        <v>45310.076045627386</v>
      </c>
      <c r="G125" s="141">
        <v>45310.076045627386</v>
      </c>
      <c r="H125" s="141">
        <v>45310.076045627378</v>
      </c>
      <c r="I125" s="141">
        <v>45310.076045627386</v>
      </c>
      <c r="J125" s="141">
        <v>45310.076045627386</v>
      </c>
      <c r="K125" s="141">
        <v>45310.076045627378</v>
      </c>
      <c r="L125" s="141">
        <v>45310.076045627386</v>
      </c>
      <c r="M125" s="141">
        <v>45310.076045627386</v>
      </c>
      <c r="N125" s="141">
        <v>45310.076045627378</v>
      </c>
      <c r="O125" s="141">
        <v>45310.076045627378</v>
      </c>
      <c r="P125" s="141">
        <v>45310.076045627386</v>
      </c>
      <c r="Q125" s="141">
        <v>45310.076045627393</v>
      </c>
      <c r="R125" s="141">
        <v>45310.076045627378</v>
      </c>
      <c r="S125" s="141">
        <v>45310.076045627386</v>
      </c>
      <c r="T125" s="141">
        <v>45310.076045627386</v>
      </c>
      <c r="U125" s="141">
        <v>45310.076045627378</v>
      </c>
      <c r="V125" s="141">
        <v>45310.076045627378</v>
      </c>
      <c r="W125" s="141">
        <v>45310.076045627393</v>
      </c>
      <c r="X125" s="141">
        <v>45310.076045627386</v>
      </c>
      <c r="Y125" s="141">
        <v>45310.076045627378</v>
      </c>
      <c r="Z125" s="141">
        <v>45310.076045627378</v>
      </c>
      <c r="AA125" s="141">
        <v>45310.076045627386</v>
      </c>
      <c r="AB125" s="141">
        <v>45310.076045627386</v>
      </c>
      <c r="AC125" s="141">
        <v>47477.485928705442</v>
      </c>
      <c r="AD125" s="141">
        <v>40694.78584729982</v>
      </c>
      <c r="AE125" s="141">
        <v>37974.305555555562</v>
      </c>
      <c r="AF125" s="141">
        <v>41582.352941176468</v>
      </c>
      <c r="AG125" s="141">
        <v>50074.689440993796</v>
      </c>
    </row>
    <row r="126" spans="1:33" s="5" customFormat="1" ht="12" x14ac:dyDescent="0.2">
      <c r="A126" s="48" t="s">
        <v>391</v>
      </c>
      <c r="B126" s="128" t="s">
        <v>125</v>
      </c>
      <c r="C126" s="141">
        <v>67675.471698113193</v>
      </c>
      <c r="D126" s="141">
        <v>67675.471698113208</v>
      </c>
      <c r="E126" s="141">
        <v>67675.471698113208</v>
      </c>
      <c r="F126" s="141">
        <v>67675.471698113193</v>
      </c>
      <c r="G126" s="141">
        <v>67675.471698113193</v>
      </c>
      <c r="H126" s="141">
        <v>67675.471698113193</v>
      </c>
      <c r="I126" s="141">
        <v>67675.471698113208</v>
      </c>
      <c r="J126" s="141">
        <v>67675.471698113193</v>
      </c>
      <c r="K126" s="141">
        <v>67675.471698113208</v>
      </c>
      <c r="L126" s="141">
        <v>67675.471698113208</v>
      </c>
      <c r="M126" s="141">
        <v>67675.471698113193</v>
      </c>
      <c r="N126" s="141">
        <v>67675.471698113208</v>
      </c>
      <c r="O126" s="141">
        <v>67675.471698113208</v>
      </c>
      <c r="P126" s="141">
        <v>67675.471698113193</v>
      </c>
      <c r="Q126" s="141">
        <v>67675.471698113193</v>
      </c>
      <c r="R126" s="141">
        <v>67675.471698113193</v>
      </c>
      <c r="S126" s="141">
        <v>67675.471698113208</v>
      </c>
      <c r="T126" s="141">
        <v>67675.471698113193</v>
      </c>
      <c r="U126" s="141">
        <v>67675.471698113193</v>
      </c>
      <c r="V126" s="141">
        <v>67675.471698113193</v>
      </c>
      <c r="W126" s="141">
        <v>67675.471698113193</v>
      </c>
      <c r="X126" s="141">
        <v>67675.471698113193</v>
      </c>
      <c r="Y126" s="141">
        <v>67675.471698113193</v>
      </c>
      <c r="Z126" s="141">
        <v>67675.471698113208</v>
      </c>
      <c r="AA126" s="141">
        <v>67675.471698113208</v>
      </c>
      <c r="AB126" s="141">
        <v>67675.471698113208</v>
      </c>
      <c r="AC126" s="141">
        <v>86479.245283018827</v>
      </c>
      <c r="AD126" s="141">
        <v>65335.416666666672</v>
      </c>
      <c r="AE126" s="141">
        <v>228640.81632653068</v>
      </c>
      <c r="AF126" s="141">
        <v>324416.00000000012</v>
      </c>
      <c r="AG126" s="141">
        <v>348315.38461538457</v>
      </c>
    </row>
    <row r="127" spans="1:33" s="5" customFormat="1" ht="12" x14ac:dyDescent="0.2">
      <c r="A127" s="151" t="s">
        <v>103</v>
      </c>
      <c r="B127" s="195"/>
      <c r="C127" s="7"/>
      <c r="D127" s="7"/>
      <c r="E127" s="7"/>
      <c r="F127" s="7"/>
      <c r="G127" s="7"/>
      <c r="H127" s="7"/>
      <c r="I127" s="7"/>
      <c r="J127" s="7"/>
      <c r="K127" s="7"/>
      <c r="L127" s="7"/>
      <c r="M127" s="7"/>
      <c r="N127" s="7"/>
      <c r="O127" s="7"/>
      <c r="P127" s="7"/>
      <c r="Q127" s="7"/>
      <c r="R127" s="7"/>
      <c r="S127" s="7"/>
      <c r="T127" s="7"/>
      <c r="U127" s="7"/>
      <c r="V127" s="7"/>
      <c r="W127" s="7"/>
      <c r="X127" s="7"/>
      <c r="Y127" s="7"/>
      <c r="Z127" s="7"/>
      <c r="AA127" s="7"/>
      <c r="AB127" s="7"/>
      <c r="AC127" s="7"/>
      <c r="AD127" s="7"/>
      <c r="AE127" s="143"/>
      <c r="AF127" s="143"/>
      <c r="AG127" s="143"/>
    </row>
    <row r="128" spans="1:33" s="5" customFormat="1" ht="12" x14ac:dyDescent="0.2">
      <c r="A128" s="127" t="s">
        <v>392</v>
      </c>
      <c r="B128" s="127" t="s">
        <v>132</v>
      </c>
      <c r="C128" s="140" t="s">
        <v>127</v>
      </c>
      <c r="D128" s="140" t="s">
        <v>127</v>
      </c>
      <c r="E128" s="140" t="s">
        <v>127</v>
      </c>
      <c r="F128" s="140" t="s">
        <v>127</v>
      </c>
      <c r="G128" s="140" t="s">
        <v>127</v>
      </c>
      <c r="H128" s="140" t="s">
        <v>127</v>
      </c>
      <c r="I128" s="140" t="s">
        <v>127</v>
      </c>
      <c r="J128" s="140" t="s">
        <v>127</v>
      </c>
      <c r="K128" s="140" t="s">
        <v>127</v>
      </c>
      <c r="L128" s="140" t="s">
        <v>127</v>
      </c>
      <c r="M128" s="140" t="s">
        <v>127</v>
      </c>
      <c r="N128" s="140" t="s">
        <v>127</v>
      </c>
      <c r="O128" s="140" t="s">
        <v>127</v>
      </c>
      <c r="P128" s="140" t="s">
        <v>127</v>
      </c>
      <c r="Q128" s="140" t="s">
        <v>127</v>
      </c>
      <c r="R128" s="140" t="s">
        <v>127</v>
      </c>
      <c r="S128" s="140" t="s">
        <v>127</v>
      </c>
      <c r="T128" s="140" t="s">
        <v>127</v>
      </c>
      <c r="U128" s="140" t="s">
        <v>127</v>
      </c>
      <c r="V128" s="140" t="s">
        <v>127</v>
      </c>
      <c r="W128" s="140" t="s">
        <v>127</v>
      </c>
      <c r="X128" s="140" t="s">
        <v>127</v>
      </c>
      <c r="Y128" s="140" t="s">
        <v>127</v>
      </c>
      <c r="Z128" s="140" t="s">
        <v>127</v>
      </c>
      <c r="AA128" s="140" t="s">
        <v>127</v>
      </c>
      <c r="AB128" s="140" t="s">
        <v>127</v>
      </c>
      <c r="AC128" s="140" t="s">
        <v>127</v>
      </c>
      <c r="AD128" s="140" t="s">
        <v>127</v>
      </c>
      <c r="AE128" s="140" t="s">
        <v>127</v>
      </c>
      <c r="AF128" s="140" t="s">
        <v>127</v>
      </c>
      <c r="AG128" s="140" t="s">
        <v>127</v>
      </c>
    </row>
    <row r="129" spans="1:33" s="5" customFormat="1" ht="12" x14ac:dyDescent="0.2">
      <c r="A129" s="128" t="s">
        <v>393</v>
      </c>
      <c r="B129" s="128" t="s">
        <v>132</v>
      </c>
      <c r="C129" s="141" t="s">
        <v>127</v>
      </c>
      <c r="D129" s="141" t="s">
        <v>127</v>
      </c>
      <c r="E129" s="141" t="s">
        <v>127</v>
      </c>
      <c r="F129" s="141" t="s">
        <v>127</v>
      </c>
      <c r="G129" s="141" t="s">
        <v>127</v>
      </c>
      <c r="H129" s="141" t="s">
        <v>127</v>
      </c>
      <c r="I129" s="141" t="s">
        <v>127</v>
      </c>
      <c r="J129" s="141" t="s">
        <v>127</v>
      </c>
      <c r="K129" s="141" t="s">
        <v>127</v>
      </c>
      <c r="L129" s="141" t="s">
        <v>127</v>
      </c>
      <c r="M129" s="141" t="s">
        <v>127</v>
      </c>
      <c r="N129" s="141" t="s">
        <v>127</v>
      </c>
      <c r="O129" s="141" t="s">
        <v>127</v>
      </c>
      <c r="P129" s="141" t="s">
        <v>127</v>
      </c>
      <c r="Q129" s="141" t="s">
        <v>127</v>
      </c>
      <c r="R129" s="141" t="s">
        <v>127</v>
      </c>
      <c r="S129" s="141" t="s">
        <v>127</v>
      </c>
      <c r="T129" s="141" t="s">
        <v>127</v>
      </c>
      <c r="U129" s="141" t="s">
        <v>127</v>
      </c>
      <c r="V129" s="141" t="s">
        <v>127</v>
      </c>
      <c r="W129" s="141" t="s">
        <v>127</v>
      </c>
      <c r="X129" s="141" t="s">
        <v>127</v>
      </c>
      <c r="Y129" s="141" t="s">
        <v>127</v>
      </c>
      <c r="Z129" s="141" t="s">
        <v>127</v>
      </c>
      <c r="AA129" s="141" t="s">
        <v>127</v>
      </c>
      <c r="AB129" s="141" t="s">
        <v>127</v>
      </c>
      <c r="AC129" s="141" t="s">
        <v>127</v>
      </c>
      <c r="AD129" s="141" t="s">
        <v>127</v>
      </c>
      <c r="AE129" s="141" t="s">
        <v>127</v>
      </c>
      <c r="AF129" s="141" t="s">
        <v>127</v>
      </c>
      <c r="AG129" s="141" t="s">
        <v>127</v>
      </c>
    </row>
    <row r="130" spans="1:33" s="5" customFormat="1" ht="12" x14ac:dyDescent="0.2">
      <c r="A130" s="128" t="s">
        <v>394</v>
      </c>
      <c r="B130" s="128" t="s">
        <v>132</v>
      </c>
      <c r="C130" s="141" t="s">
        <v>127</v>
      </c>
      <c r="D130" s="141" t="s">
        <v>127</v>
      </c>
      <c r="E130" s="141" t="s">
        <v>127</v>
      </c>
      <c r="F130" s="141" t="s">
        <v>127</v>
      </c>
      <c r="G130" s="141" t="s">
        <v>127</v>
      </c>
      <c r="H130" s="141" t="s">
        <v>127</v>
      </c>
      <c r="I130" s="141" t="s">
        <v>127</v>
      </c>
      <c r="J130" s="141" t="s">
        <v>127</v>
      </c>
      <c r="K130" s="141" t="s">
        <v>127</v>
      </c>
      <c r="L130" s="141" t="s">
        <v>127</v>
      </c>
      <c r="M130" s="141" t="s">
        <v>127</v>
      </c>
      <c r="N130" s="141" t="s">
        <v>127</v>
      </c>
      <c r="O130" s="141" t="s">
        <v>127</v>
      </c>
      <c r="P130" s="141" t="s">
        <v>127</v>
      </c>
      <c r="Q130" s="141" t="s">
        <v>127</v>
      </c>
      <c r="R130" s="141" t="s">
        <v>127</v>
      </c>
      <c r="S130" s="141" t="s">
        <v>127</v>
      </c>
      <c r="T130" s="141" t="s">
        <v>127</v>
      </c>
      <c r="U130" s="141" t="s">
        <v>127</v>
      </c>
      <c r="V130" s="141" t="s">
        <v>127</v>
      </c>
      <c r="W130" s="141" t="s">
        <v>127</v>
      </c>
      <c r="X130" s="141" t="s">
        <v>127</v>
      </c>
      <c r="Y130" s="141" t="s">
        <v>127</v>
      </c>
      <c r="Z130" s="141" t="s">
        <v>127</v>
      </c>
      <c r="AA130" s="141" t="s">
        <v>127</v>
      </c>
      <c r="AB130" s="141" t="s">
        <v>127</v>
      </c>
      <c r="AC130" s="141" t="s">
        <v>127</v>
      </c>
      <c r="AD130" s="141" t="s">
        <v>127</v>
      </c>
      <c r="AE130" s="141" t="s">
        <v>127</v>
      </c>
      <c r="AF130" s="141" t="s">
        <v>127</v>
      </c>
      <c r="AG130" s="141" t="s">
        <v>127</v>
      </c>
    </row>
    <row r="131" spans="1:33" s="5" customFormat="1" ht="12" x14ac:dyDescent="0.2">
      <c r="A131" s="128" t="s">
        <v>395</v>
      </c>
      <c r="B131" s="128" t="s">
        <v>132</v>
      </c>
      <c r="C131" s="141" t="s">
        <v>127</v>
      </c>
      <c r="D131" s="141" t="s">
        <v>127</v>
      </c>
      <c r="E131" s="141" t="s">
        <v>127</v>
      </c>
      <c r="F131" s="141" t="s">
        <v>127</v>
      </c>
      <c r="G131" s="141" t="s">
        <v>127</v>
      </c>
      <c r="H131" s="141" t="s">
        <v>127</v>
      </c>
      <c r="I131" s="141" t="s">
        <v>127</v>
      </c>
      <c r="J131" s="141" t="s">
        <v>127</v>
      </c>
      <c r="K131" s="141" t="s">
        <v>127</v>
      </c>
      <c r="L131" s="141" t="s">
        <v>127</v>
      </c>
      <c r="M131" s="141" t="s">
        <v>127</v>
      </c>
      <c r="N131" s="141" t="s">
        <v>127</v>
      </c>
      <c r="O131" s="141" t="s">
        <v>127</v>
      </c>
      <c r="P131" s="141" t="s">
        <v>127</v>
      </c>
      <c r="Q131" s="141" t="s">
        <v>127</v>
      </c>
      <c r="R131" s="141" t="s">
        <v>127</v>
      </c>
      <c r="S131" s="141" t="s">
        <v>127</v>
      </c>
      <c r="T131" s="141" t="s">
        <v>127</v>
      </c>
      <c r="U131" s="141" t="s">
        <v>127</v>
      </c>
      <c r="V131" s="141" t="s">
        <v>127</v>
      </c>
      <c r="W131" s="141" t="s">
        <v>127</v>
      </c>
      <c r="X131" s="141" t="s">
        <v>127</v>
      </c>
      <c r="Y131" s="141" t="s">
        <v>127</v>
      </c>
      <c r="Z131" s="141" t="s">
        <v>127</v>
      </c>
      <c r="AA131" s="141" t="s">
        <v>127</v>
      </c>
      <c r="AB131" s="141" t="s">
        <v>127</v>
      </c>
      <c r="AC131" s="141" t="s">
        <v>127</v>
      </c>
      <c r="AD131" s="141" t="s">
        <v>127</v>
      </c>
      <c r="AE131" s="141" t="s">
        <v>127</v>
      </c>
      <c r="AF131" s="141" t="s">
        <v>127</v>
      </c>
      <c r="AG131" s="141" t="s">
        <v>127</v>
      </c>
    </row>
    <row r="132" spans="1:33" s="5" customFormat="1" ht="12" x14ac:dyDescent="0.2">
      <c r="A132" s="128" t="s">
        <v>396</v>
      </c>
      <c r="B132" s="128" t="s">
        <v>132</v>
      </c>
      <c r="C132" s="141" t="s">
        <v>127</v>
      </c>
      <c r="D132" s="141" t="s">
        <v>127</v>
      </c>
      <c r="E132" s="141" t="s">
        <v>127</v>
      </c>
      <c r="F132" s="141" t="s">
        <v>127</v>
      </c>
      <c r="G132" s="141" t="s">
        <v>127</v>
      </c>
      <c r="H132" s="141" t="s">
        <v>127</v>
      </c>
      <c r="I132" s="141" t="s">
        <v>127</v>
      </c>
      <c r="J132" s="141" t="s">
        <v>127</v>
      </c>
      <c r="K132" s="141" t="s">
        <v>127</v>
      </c>
      <c r="L132" s="141" t="s">
        <v>127</v>
      </c>
      <c r="M132" s="141" t="s">
        <v>127</v>
      </c>
      <c r="N132" s="141" t="s">
        <v>127</v>
      </c>
      <c r="O132" s="141" t="s">
        <v>127</v>
      </c>
      <c r="P132" s="141" t="s">
        <v>127</v>
      </c>
      <c r="Q132" s="141" t="s">
        <v>127</v>
      </c>
      <c r="R132" s="141" t="s">
        <v>127</v>
      </c>
      <c r="S132" s="141" t="s">
        <v>127</v>
      </c>
      <c r="T132" s="141" t="s">
        <v>127</v>
      </c>
      <c r="U132" s="141" t="s">
        <v>127</v>
      </c>
      <c r="V132" s="141" t="s">
        <v>127</v>
      </c>
      <c r="W132" s="141" t="s">
        <v>127</v>
      </c>
      <c r="X132" s="141" t="s">
        <v>127</v>
      </c>
      <c r="Y132" s="141" t="s">
        <v>127</v>
      </c>
      <c r="Z132" s="141" t="s">
        <v>127</v>
      </c>
      <c r="AA132" s="141" t="s">
        <v>127</v>
      </c>
      <c r="AB132" s="141" t="s">
        <v>127</v>
      </c>
      <c r="AC132" s="141" t="s">
        <v>127</v>
      </c>
      <c r="AD132" s="141" t="s">
        <v>127</v>
      </c>
      <c r="AE132" s="141" t="s">
        <v>127</v>
      </c>
      <c r="AF132" s="141" t="s">
        <v>127</v>
      </c>
      <c r="AG132" s="141" t="s">
        <v>127</v>
      </c>
    </row>
    <row r="133" spans="1:33" s="5" customFormat="1" ht="12" x14ac:dyDescent="0.2">
      <c r="A133" s="125" t="s">
        <v>397</v>
      </c>
      <c r="B133" s="125" t="s">
        <v>132</v>
      </c>
      <c r="C133" s="199" t="s">
        <v>127</v>
      </c>
      <c r="D133" s="199" t="s">
        <v>127</v>
      </c>
      <c r="E133" s="199" t="s">
        <v>127</v>
      </c>
      <c r="F133" s="199" t="s">
        <v>127</v>
      </c>
      <c r="G133" s="199" t="s">
        <v>127</v>
      </c>
      <c r="H133" s="199" t="s">
        <v>127</v>
      </c>
      <c r="I133" s="199" t="s">
        <v>127</v>
      </c>
      <c r="J133" s="199" t="s">
        <v>127</v>
      </c>
      <c r="K133" s="199" t="s">
        <v>127</v>
      </c>
      <c r="L133" s="199" t="s">
        <v>127</v>
      </c>
      <c r="M133" s="199" t="s">
        <v>127</v>
      </c>
      <c r="N133" s="199" t="s">
        <v>127</v>
      </c>
      <c r="O133" s="199" t="s">
        <v>127</v>
      </c>
      <c r="P133" s="199" t="s">
        <v>127</v>
      </c>
      <c r="Q133" s="199" t="s">
        <v>127</v>
      </c>
      <c r="R133" s="199" t="s">
        <v>127</v>
      </c>
      <c r="S133" s="199" t="s">
        <v>127</v>
      </c>
      <c r="T133" s="199" t="s">
        <v>127</v>
      </c>
      <c r="U133" s="199" t="s">
        <v>127</v>
      </c>
      <c r="V133" s="199" t="s">
        <v>127</v>
      </c>
      <c r="W133" s="199" t="s">
        <v>127</v>
      </c>
      <c r="X133" s="199" t="s">
        <v>127</v>
      </c>
      <c r="Y133" s="199" t="s">
        <v>127</v>
      </c>
      <c r="Z133" s="199" t="s">
        <v>127</v>
      </c>
      <c r="AA133" s="199" t="s">
        <v>127</v>
      </c>
      <c r="AB133" s="199" t="s">
        <v>127</v>
      </c>
      <c r="AC133" s="199" t="s">
        <v>127</v>
      </c>
      <c r="AD133" s="199" t="s">
        <v>127</v>
      </c>
      <c r="AE133" s="199" t="s">
        <v>127</v>
      </c>
      <c r="AF133" s="199" t="s">
        <v>127</v>
      </c>
      <c r="AG133" s="199" t="s">
        <v>127</v>
      </c>
    </row>
    <row r="134" spans="1:33" s="5" customFormat="1" ht="12" x14ac:dyDescent="0.2">
      <c r="A134" s="151" t="s">
        <v>398</v>
      </c>
      <c r="B134" s="195"/>
      <c r="C134" s="7"/>
      <c r="D134" s="7"/>
      <c r="E134" s="7"/>
      <c r="F134" s="7"/>
      <c r="G134" s="7"/>
      <c r="H134" s="7"/>
      <c r="I134" s="7"/>
      <c r="J134" s="7"/>
      <c r="K134" s="7"/>
      <c r="L134" s="7"/>
      <c r="M134" s="7"/>
      <c r="N134" s="7"/>
      <c r="O134" s="7"/>
      <c r="P134" s="7"/>
      <c r="Q134" s="7"/>
      <c r="R134" s="7"/>
      <c r="S134" s="7"/>
      <c r="T134" s="7"/>
      <c r="U134" s="7"/>
      <c r="V134" s="7"/>
      <c r="W134" s="7"/>
      <c r="X134" s="7"/>
      <c r="Y134" s="7"/>
      <c r="Z134" s="7"/>
      <c r="AA134" s="7"/>
      <c r="AB134" s="7"/>
      <c r="AC134" s="7"/>
      <c r="AD134" s="7"/>
      <c r="AE134" s="143"/>
      <c r="AF134" s="143"/>
      <c r="AG134" s="143"/>
    </row>
    <row r="135" spans="1:33" s="5" customFormat="1" ht="12" x14ac:dyDescent="0.2">
      <c r="A135" s="127" t="s">
        <v>399</v>
      </c>
      <c r="B135" s="127" t="s">
        <v>128</v>
      </c>
      <c r="C135" s="140">
        <v>91.978202408993567</v>
      </c>
      <c r="D135" s="140">
        <v>91.978202408993567</v>
      </c>
      <c r="E135" s="140">
        <v>91.978202408993567</v>
      </c>
      <c r="F135" s="140">
        <v>91.279053305674651</v>
      </c>
      <c r="G135" s="140">
        <v>90.579904202355706</v>
      </c>
      <c r="H135" s="140">
        <v>89.88075509903679</v>
      </c>
      <c r="I135" s="140">
        <v>89.18160599571786</v>
      </c>
      <c r="J135" s="140">
        <v>88.482456892398929</v>
      </c>
      <c r="K135" s="140">
        <v>87.783307789079984</v>
      </c>
      <c r="L135" s="140">
        <v>87.084158685761054</v>
      </c>
      <c r="M135" s="140">
        <v>86.385009582442123</v>
      </c>
      <c r="N135" s="140">
        <v>85.685860479123178</v>
      </c>
      <c r="O135" s="140">
        <v>84.986711375804262</v>
      </c>
      <c r="P135" s="140">
        <v>84.287562272485317</v>
      </c>
      <c r="Q135" s="140">
        <v>83.588413169166415</v>
      </c>
      <c r="R135" s="140">
        <v>82.88926406584747</v>
      </c>
      <c r="S135" s="140">
        <v>82.190114962528554</v>
      </c>
      <c r="T135" s="140">
        <v>81.490965859209609</v>
      </c>
      <c r="U135" s="140">
        <v>80.791816755890665</v>
      </c>
      <c r="V135" s="140">
        <v>80.092667652571748</v>
      </c>
      <c r="W135" s="140">
        <v>79.393518549252818</v>
      </c>
      <c r="X135" s="140">
        <v>78.694369445933901</v>
      </c>
      <c r="Y135" s="140">
        <v>76.370245948865687</v>
      </c>
      <c r="Z135" s="140">
        <v>72.058981892935037</v>
      </c>
      <c r="AA135" s="140">
        <v>18.476348385653555</v>
      </c>
      <c r="AB135" s="140">
        <v>17.127976190476172</v>
      </c>
      <c r="AC135" s="140">
        <v>15.98905691921877</v>
      </c>
      <c r="AD135" s="140">
        <v>21.678653820057026</v>
      </c>
      <c r="AE135" s="140">
        <v>14.8103186646434</v>
      </c>
      <c r="AF135" s="140">
        <v>14.572141212586315</v>
      </c>
      <c r="AG135" s="140">
        <v>14.211463496799638</v>
      </c>
    </row>
    <row r="136" spans="1:33" s="5" customFormat="1" ht="12" x14ac:dyDescent="0.2">
      <c r="A136" s="67" t="s">
        <v>380</v>
      </c>
      <c r="B136" s="128" t="s">
        <v>128</v>
      </c>
      <c r="C136" s="141" t="s">
        <v>127</v>
      </c>
      <c r="D136" s="141" t="s">
        <v>127</v>
      </c>
      <c r="E136" s="141" t="s">
        <v>127</v>
      </c>
      <c r="F136" s="141" t="s">
        <v>127</v>
      </c>
      <c r="G136" s="141" t="s">
        <v>127</v>
      </c>
      <c r="H136" s="141" t="s">
        <v>127</v>
      </c>
      <c r="I136" s="141" t="s">
        <v>127</v>
      </c>
      <c r="J136" s="141" t="s">
        <v>127</v>
      </c>
      <c r="K136" s="141" t="s">
        <v>127</v>
      </c>
      <c r="L136" s="141" t="s">
        <v>127</v>
      </c>
      <c r="M136" s="141" t="s">
        <v>127</v>
      </c>
      <c r="N136" s="141" t="s">
        <v>127</v>
      </c>
      <c r="O136" s="141" t="s">
        <v>127</v>
      </c>
      <c r="P136" s="141" t="s">
        <v>127</v>
      </c>
      <c r="Q136" s="141" t="s">
        <v>127</v>
      </c>
      <c r="R136" s="141" t="s">
        <v>127</v>
      </c>
      <c r="S136" s="141" t="s">
        <v>127</v>
      </c>
      <c r="T136" s="141" t="s">
        <v>127</v>
      </c>
      <c r="U136" s="141" t="s">
        <v>127</v>
      </c>
      <c r="V136" s="141" t="s">
        <v>127</v>
      </c>
      <c r="W136" s="141" t="s">
        <v>127</v>
      </c>
      <c r="X136" s="141">
        <v>92.295538039037751</v>
      </c>
      <c r="Y136" s="141">
        <v>95.097988509874384</v>
      </c>
      <c r="Z136" s="141">
        <v>91.492153626943121</v>
      </c>
      <c r="AA136" s="141">
        <v>90.905412787723861</v>
      </c>
      <c r="AB136" s="141">
        <v>80.305039787798378</v>
      </c>
      <c r="AC136" s="141">
        <v>85.100000000000023</v>
      </c>
      <c r="AD136" s="141">
        <v>89.623601220752803</v>
      </c>
      <c r="AE136" s="141">
        <v>85.028248587570602</v>
      </c>
      <c r="AF136" s="141">
        <v>81.913959613696193</v>
      </c>
      <c r="AG136" s="141">
        <v>81.313598519888998</v>
      </c>
    </row>
    <row r="137" spans="1:33" s="5" customFormat="1" ht="12" x14ac:dyDescent="0.2">
      <c r="A137" s="67" t="s">
        <v>381</v>
      </c>
      <c r="B137" s="128" t="s">
        <v>128</v>
      </c>
      <c r="C137" s="141" t="s">
        <v>127</v>
      </c>
      <c r="D137" s="141" t="s">
        <v>127</v>
      </c>
      <c r="E137" s="141" t="s">
        <v>127</v>
      </c>
      <c r="F137" s="141" t="s">
        <v>127</v>
      </c>
      <c r="G137" s="141" t="s">
        <v>127</v>
      </c>
      <c r="H137" s="141" t="s">
        <v>127</v>
      </c>
      <c r="I137" s="141" t="s">
        <v>127</v>
      </c>
      <c r="J137" s="141" t="s">
        <v>127</v>
      </c>
      <c r="K137" s="141" t="s">
        <v>127</v>
      </c>
      <c r="L137" s="141" t="s">
        <v>127</v>
      </c>
      <c r="M137" s="141" t="s">
        <v>127</v>
      </c>
      <c r="N137" s="141" t="s">
        <v>127</v>
      </c>
      <c r="O137" s="141" t="s">
        <v>127</v>
      </c>
      <c r="P137" s="141" t="s">
        <v>127</v>
      </c>
      <c r="Q137" s="141" t="s">
        <v>127</v>
      </c>
      <c r="R137" s="141" t="s">
        <v>127</v>
      </c>
      <c r="S137" s="141" t="s">
        <v>127</v>
      </c>
      <c r="T137" s="141" t="s">
        <v>127</v>
      </c>
      <c r="U137" s="141" t="s">
        <v>127</v>
      </c>
      <c r="V137" s="141" t="s">
        <v>127</v>
      </c>
      <c r="W137" s="141" t="s">
        <v>127</v>
      </c>
      <c r="X137" s="141">
        <v>80.626120640057522</v>
      </c>
      <c r="Y137" s="141">
        <v>80.777700559578676</v>
      </c>
      <c r="Z137" s="141">
        <v>75.393287428052105</v>
      </c>
      <c r="AA137" s="141">
        <v>12.048322992831539</v>
      </c>
      <c r="AB137" s="141">
        <v>9.6155610606477566</v>
      </c>
      <c r="AC137" s="141">
        <v>10.77032810271041</v>
      </c>
      <c r="AD137" s="141">
        <v>17.812228110416836</v>
      </c>
      <c r="AE137" s="141">
        <v>11.145369418750699</v>
      </c>
      <c r="AF137" s="141">
        <v>10.976924735820566</v>
      </c>
      <c r="AG137" s="141">
        <v>10.833153231035212</v>
      </c>
    </row>
    <row r="138" spans="1:33" s="5" customFormat="1" ht="12" x14ac:dyDescent="0.2">
      <c r="A138" s="67" t="s">
        <v>379</v>
      </c>
      <c r="B138" s="128" t="s">
        <v>128</v>
      </c>
      <c r="C138" s="141" t="s">
        <v>127</v>
      </c>
      <c r="D138" s="141" t="s">
        <v>127</v>
      </c>
      <c r="E138" s="141" t="s">
        <v>127</v>
      </c>
      <c r="F138" s="141" t="s">
        <v>127</v>
      </c>
      <c r="G138" s="141" t="s">
        <v>127</v>
      </c>
      <c r="H138" s="141" t="s">
        <v>127</v>
      </c>
      <c r="I138" s="141" t="s">
        <v>127</v>
      </c>
      <c r="J138" s="141" t="s">
        <v>127</v>
      </c>
      <c r="K138" s="141" t="s">
        <v>127</v>
      </c>
      <c r="L138" s="141" t="s">
        <v>127</v>
      </c>
      <c r="M138" s="141" t="s">
        <v>127</v>
      </c>
      <c r="N138" s="141" t="s">
        <v>127</v>
      </c>
      <c r="O138" s="141" t="s">
        <v>127</v>
      </c>
      <c r="P138" s="141" t="s">
        <v>127</v>
      </c>
      <c r="Q138" s="141" t="s">
        <v>127</v>
      </c>
      <c r="R138" s="141" t="s">
        <v>127</v>
      </c>
      <c r="S138" s="141" t="s">
        <v>127</v>
      </c>
      <c r="T138" s="141" t="s">
        <v>127</v>
      </c>
      <c r="U138" s="141" t="s">
        <v>127</v>
      </c>
      <c r="V138" s="141" t="s">
        <v>127</v>
      </c>
      <c r="W138" s="141" t="s">
        <v>127</v>
      </c>
      <c r="X138" s="141">
        <v>7.1416138198757757</v>
      </c>
      <c r="Y138" s="141">
        <v>7.0154203409090812</v>
      </c>
      <c r="Z138" s="141">
        <v>7.2710698949824915</v>
      </c>
      <c r="AA138" s="141">
        <v>6.2105513914656711</v>
      </c>
      <c r="AB138" s="141">
        <v>4.1626331074540186</v>
      </c>
      <c r="AC138" s="141">
        <v>4.7720042417815485</v>
      </c>
      <c r="AD138" s="141">
        <v>5.5755395683453211</v>
      </c>
      <c r="AE138" s="141">
        <v>6.1139028475711834</v>
      </c>
      <c r="AF138" s="141">
        <v>5.9431524547803569</v>
      </c>
      <c r="AG138" s="141">
        <v>5.7983193277310878</v>
      </c>
    </row>
    <row r="139" spans="1:33" s="5" customFormat="1" ht="12" x14ac:dyDescent="0.2">
      <c r="A139" s="128" t="s">
        <v>400</v>
      </c>
      <c r="B139" s="128" t="s">
        <v>128</v>
      </c>
      <c r="C139" s="141">
        <v>91.978202408993596</v>
      </c>
      <c r="D139" s="141">
        <v>91.978202408993596</v>
      </c>
      <c r="E139" s="141">
        <v>91.978202408993567</v>
      </c>
      <c r="F139" s="141">
        <v>89.572542426968567</v>
      </c>
      <c r="G139" s="141">
        <v>87.166882444943539</v>
      </c>
      <c r="H139" s="141">
        <v>84.761222462918553</v>
      </c>
      <c r="I139" s="141">
        <v>82.355562480893511</v>
      </c>
      <c r="J139" s="141">
        <v>79.949902498868511</v>
      </c>
      <c r="K139" s="141">
        <v>77.544242516843482</v>
      </c>
      <c r="L139" s="141">
        <v>75.138582534818482</v>
      </c>
      <c r="M139" s="141">
        <v>72.732922552793468</v>
      </c>
      <c r="N139" s="141">
        <v>70.327262570768454</v>
      </c>
      <c r="O139" s="141">
        <v>67.921602588743426</v>
      </c>
      <c r="P139" s="141">
        <v>65.515942606718411</v>
      </c>
      <c r="Q139" s="141">
        <v>63.110282624693404</v>
      </c>
      <c r="R139" s="141">
        <v>60.704622642668383</v>
      </c>
      <c r="S139" s="141">
        <v>58.298962660643369</v>
      </c>
      <c r="T139" s="141">
        <v>55.893302678618362</v>
      </c>
      <c r="U139" s="141">
        <v>53.48764269659334</v>
      </c>
      <c r="V139" s="141">
        <v>51.081982714568326</v>
      </c>
      <c r="W139" s="141">
        <v>48.676322732543319</v>
      </c>
      <c r="X139" s="141">
        <v>46.270662750518305</v>
      </c>
      <c r="Y139" s="141">
        <v>47.497257944557106</v>
      </c>
      <c r="Z139" s="141">
        <v>45.643707198952889</v>
      </c>
      <c r="AA139" s="141">
        <v>39.372540165061892</v>
      </c>
      <c r="AB139" s="141">
        <v>25.39221382916908</v>
      </c>
      <c r="AC139" s="141">
        <v>40.738699007717749</v>
      </c>
      <c r="AD139" s="141">
        <v>36.799129014697876</v>
      </c>
      <c r="AE139" s="141">
        <v>31.375747688961383</v>
      </c>
      <c r="AF139" s="141">
        <v>32.419712070874866</v>
      </c>
      <c r="AG139" s="141">
        <v>25.636523266022827</v>
      </c>
    </row>
    <row r="140" spans="1:33" s="5" customFormat="1" ht="12" x14ac:dyDescent="0.2">
      <c r="A140" s="67" t="s">
        <v>380</v>
      </c>
      <c r="B140" s="128" t="s">
        <v>128</v>
      </c>
      <c r="C140" s="141" t="s">
        <v>127</v>
      </c>
      <c r="D140" s="141" t="s">
        <v>127</v>
      </c>
      <c r="E140" s="141" t="s">
        <v>127</v>
      </c>
      <c r="F140" s="141" t="s">
        <v>127</v>
      </c>
      <c r="G140" s="141" t="s">
        <v>127</v>
      </c>
      <c r="H140" s="141" t="s">
        <v>127</v>
      </c>
      <c r="I140" s="141" t="s">
        <v>127</v>
      </c>
      <c r="J140" s="141" t="s">
        <v>127</v>
      </c>
      <c r="K140" s="141" t="s">
        <v>127</v>
      </c>
      <c r="L140" s="141" t="s">
        <v>127</v>
      </c>
      <c r="M140" s="141" t="s">
        <v>127</v>
      </c>
      <c r="N140" s="141" t="s">
        <v>127</v>
      </c>
      <c r="O140" s="141" t="s">
        <v>127</v>
      </c>
      <c r="P140" s="141" t="s">
        <v>127</v>
      </c>
      <c r="Q140" s="141" t="s">
        <v>127</v>
      </c>
      <c r="R140" s="141" t="s">
        <v>127</v>
      </c>
      <c r="S140" s="141" t="s">
        <v>127</v>
      </c>
      <c r="T140" s="141" t="s">
        <v>127</v>
      </c>
      <c r="U140" s="141" t="s">
        <v>127</v>
      </c>
      <c r="V140" s="141" t="s">
        <v>127</v>
      </c>
      <c r="W140" s="141" t="s">
        <v>127</v>
      </c>
      <c r="X140" s="141">
        <v>92.265069592976886</v>
      </c>
      <c r="Y140" s="141">
        <v>106.87056718181817</v>
      </c>
      <c r="Z140" s="141">
        <v>106.36872194674014</v>
      </c>
      <c r="AA140" s="141">
        <v>91.90299622344611</v>
      </c>
      <c r="AB140" s="141">
        <v>62.792968750000014</v>
      </c>
      <c r="AC140" s="141">
        <v>92.007611798287371</v>
      </c>
      <c r="AD140" s="141">
        <v>83.786505538771365</v>
      </c>
      <c r="AE140" s="141">
        <v>83.275663206459043</v>
      </c>
      <c r="AF140" s="141">
        <v>84.543325526932094</v>
      </c>
      <c r="AG140" s="141">
        <v>85.29411764705884</v>
      </c>
    </row>
    <row r="141" spans="1:33" s="5" customFormat="1" ht="12" x14ac:dyDescent="0.2">
      <c r="A141" s="67" t="s">
        <v>381</v>
      </c>
      <c r="B141" s="128" t="s">
        <v>128</v>
      </c>
      <c r="C141" s="141" t="s">
        <v>127</v>
      </c>
      <c r="D141" s="141" t="s">
        <v>127</v>
      </c>
      <c r="E141" s="141" t="s">
        <v>127</v>
      </c>
      <c r="F141" s="141" t="s">
        <v>127</v>
      </c>
      <c r="G141" s="141" t="s">
        <v>127</v>
      </c>
      <c r="H141" s="141" t="s">
        <v>127</v>
      </c>
      <c r="I141" s="141" t="s">
        <v>127</v>
      </c>
      <c r="J141" s="141" t="s">
        <v>127</v>
      </c>
      <c r="K141" s="141" t="s">
        <v>127</v>
      </c>
      <c r="L141" s="141" t="s">
        <v>127</v>
      </c>
      <c r="M141" s="141" t="s">
        <v>127</v>
      </c>
      <c r="N141" s="141" t="s">
        <v>127</v>
      </c>
      <c r="O141" s="141" t="s">
        <v>127</v>
      </c>
      <c r="P141" s="141" t="s">
        <v>127</v>
      </c>
      <c r="Q141" s="141" t="s">
        <v>127</v>
      </c>
      <c r="R141" s="141" t="s">
        <v>127</v>
      </c>
      <c r="S141" s="141" t="s">
        <v>127</v>
      </c>
      <c r="T141" s="141" t="s">
        <v>127</v>
      </c>
      <c r="U141" s="141" t="s">
        <v>127</v>
      </c>
      <c r="V141" s="141" t="s">
        <v>127</v>
      </c>
      <c r="W141" s="141" t="s">
        <v>127</v>
      </c>
      <c r="X141" s="141">
        <v>11.814088066139467</v>
      </c>
      <c r="Y141" s="141">
        <v>13.376056270305398</v>
      </c>
      <c r="Z141" s="141">
        <v>13.027985196752029</v>
      </c>
      <c r="AA141" s="141">
        <v>11.774405281173594</v>
      </c>
      <c r="AB141" s="141">
        <v>10.343183984747377</v>
      </c>
      <c r="AC141" s="141">
        <v>21.634615384615387</v>
      </c>
      <c r="AD141" s="141">
        <v>21.203197307530498</v>
      </c>
      <c r="AE141" s="141">
        <v>16.57348242811501</v>
      </c>
      <c r="AF141" s="141">
        <v>17.690721649484541</v>
      </c>
      <c r="AG141" s="141">
        <v>15.506329113924046</v>
      </c>
    </row>
    <row r="142" spans="1:33" s="5" customFormat="1" ht="12" x14ac:dyDescent="0.2">
      <c r="A142" s="67" t="s">
        <v>379</v>
      </c>
      <c r="B142" s="125" t="s">
        <v>128</v>
      </c>
      <c r="C142" s="199" t="s">
        <v>127</v>
      </c>
      <c r="D142" s="199" t="s">
        <v>127</v>
      </c>
      <c r="E142" s="199" t="s">
        <v>127</v>
      </c>
      <c r="F142" s="199" t="s">
        <v>127</v>
      </c>
      <c r="G142" s="199" t="s">
        <v>127</v>
      </c>
      <c r="H142" s="199" t="s">
        <v>127</v>
      </c>
      <c r="I142" s="199" t="s">
        <v>127</v>
      </c>
      <c r="J142" s="199" t="s">
        <v>127</v>
      </c>
      <c r="K142" s="199" t="s">
        <v>127</v>
      </c>
      <c r="L142" s="199" t="s">
        <v>127</v>
      </c>
      <c r="M142" s="199" t="s">
        <v>127</v>
      </c>
      <c r="N142" s="199" t="s">
        <v>127</v>
      </c>
      <c r="O142" s="199" t="s">
        <v>127</v>
      </c>
      <c r="P142" s="199" t="s">
        <v>127</v>
      </c>
      <c r="Q142" s="199" t="s">
        <v>127</v>
      </c>
      <c r="R142" s="199" t="s">
        <v>127</v>
      </c>
      <c r="S142" s="199" t="s">
        <v>127</v>
      </c>
      <c r="T142" s="199" t="s">
        <v>127</v>
      </c>
      <c r="U142" s="199" t="s">
        <v>127</v>
      </c>
      <c r="V142" s="199" t="s">
        <v>127</v>
      </c>
      <c r="W142" s="199" t="s">
        <v>127</v>
      </c>
      <c r="X142" s="199">
        <v>7.4630772000000025</v>
      </c>
      <c r="Y142" s="199">
        <v>7.3777884012539197</v>
      </c>
      <c r="Z142" s="199">
        <v>7.6334062841530059</v>
      </c>
      <c r="AA142" s="199">
        <v>6.9962899686520377</v>
      </c>
      <c r="AB142" s="199">
        <v>4.375</v>
      </c>
      <c r="AC142" s="199">
        <v>5.5363321799307963</v>
      </c>
      <c r="AD142" s="199">
        <v>5.2631578947368434</v>
      </c>
      <c r="AE142" s="199">
        <v>5.5374592833876237</v>
      </c>
      <c r="AF142" s="199">
        <v>6.0060060060060074</v>
      </c>
      <c r="AG142" s="199">
        <v>5.7971014492753623</v>
      </c>
    </row>
    <row r="143" spans="1:33" s="5" customFormat="1" ht="12" x14ac:dyDescent="0.2">
      <c r="A143" s="151" t="s">
        <v>61</v>
      </c>
      <c r="B143" s="195"/>
      <c r="C143" s="7"/>
      <c r="D143" s="7"/>
      <c r="E143" s="7"/>
      <c r="F143" s="7"/>
      <c r="G143" s="7"/>
      <c r="H143" s="7"/>
      <c r="I143" s="7"/>
      <c r="J143" s="7"/>
      <c r="K143" s="7"/>
      <c r="L143" s="7"/>
      <c r="M143" s="7"/>
      <c r="N143" s="7"/>
      <c r="O143" s="7"/>
      <c r="P143" s="7"/>
      <c r="Q143" s="7"/>
      <c r="R143" s="7"/>
      <c r="S143" s="7"/>
      <c r="T143" s="7"/>
      <c r="U143" s="7"/>
      <c r="V143" s="7"/>
      <c r="W143" s="7"/>
      <c r="X143" s="7"/>
      <c r="Y143" s="7"/>
      <c r="Z143" s="7"/>
      <c r="AA143" s="7"/>
      <c r="AB143" s="7"/>
      <c r="AC143" s="7"/>
      <c r="AD143" s="7"/>
      <c r="AE143" s="143"/>
      <c r="AF143" s="143"/>
      <c r="AG143" s="143"/>
    </row>
    <row r="144" spans="1:33" s="5" customFormat="1" ht="12" x14ac:dyDescent="0.2">
      <c r="A144" s="126" t="s">
        <v>401</v>
      </c>
      <c r="B144" s="126" t="s">
        <v>126</v>
      </c>
      <c r="C144" s="210">
        <v>17.947989828693789</v>
      </c>
      <c r="D144" s="210">
        <v>17.947989828693789</v>
      </c>
      <c r="E144" s="210">
        <v>17.947989828693789</v>
      </c>
      <c r="F144" s="210">
        <v>17.947989828693792</v>
      </c>
      <c r="G144" s="210">
        <v>17.947989828693792</v>
      </c>
      <c r="H144" s="210">
        <v>17.947989828693789</v>
      </c>
      <c r="I144" s="210">
        <v>17.947989828693789</v>
      </c>
      <c r="J144" s="210">
        <v>17.947989828693792</v>
      </c>
      <c r="K144" s="210">
        <v>17.947989828693789</v>
      </c>
      <c r="L144" s="210">
        <v>17.947989828693789</v>
      </c>
      <c r="M144" s="210">
        <v>17.947989828693789</v>
      </c>
      <c r="N144" s="210">
        <v>17.947989828693792</v>
      </c>
      <c r="O144" s="210">
        <v>17.947989828693789</v>
      </c>
      <c r="P144" s="210">
        <v>17.947989828693789</v>
      </c>
      <c r="Q144" s="210">
        <v>17.947989828693789</v>
      </c>
      <c r="R144" s="210">
        <v>17.947989828693789</v>
      </c>
      <c r="S144" s="210">
        <v>17.947989828693789</v>
      </c>
      <c r="T144" s="210">
        <v>17.947989828693792</v>
      </c>
      <c r="U144" s="210">
        <v>17.947989828693789</v>
      </c>
      <c r="V144" s="210">
        <v>17.947989828693789</v>
      </c>
      <c r="W144" s="210">
        <v>17.947989828693789</v>
      </c>
      <c r="X144" s="210">
        <v>17.947989828693789</v>
      </c>
      <c r="Y144" s="210">
        <v>17.947989828693789</v>
      </c>
      <c r="Z144" s="210">
        <v>17.947989828693789</v>
      </c>
      <c r="AA144" s="210">
        <v>17.947989828693789</v>
      </c>
      <c r="AB144" s="210">
        <v>17.947989828693792</v>
      </c>
      <c r="AC144" s="210">
        <v>24.886027141180268</v>
      </c>
      <c r="AD144" s="210">
        <v>19.944433585587401</v>
      </c>
      <c r="AE144" s="210">
        <v>21.333668900535653</v>
      </c>
      <c r="AF144" s="210">
        <v>18.311595404519995</v>
      </c>
      <c r="AG144" s="210">
        <v>21.257955339022264</v>
      </c>
    </row>
    <row r="145" spans="1:33" s="5" customFormat="1" ht="12" x14ac:dyDescent="0.2">
      <c r="A145" s="151" t="s">
        <v>402</v>
      </c>
      <c r="B145" s="195"/>
      <c r="C145" s="7"/>
      <c r="D145" s="7"/>
      <c r="E145" s="7"/>
      <c r="F145" s="7"/>
      <c r="G145" s="7"/>
      <c r="H145" s="7"/>
      <c r="I145" s="7"/>
      <c r="J145" s="7"/>
      <c r="K145" s="7"/>
      <c r="L145" s="7"/>
      <c r="M145" s="7"/>
      <c r="N145" s="7"/>
      <c r="O145" s="7"/>
      <c r="P145" s="7"/>
      <c r="Q145" s="7"/>
      <c r="R145" s="7"/>
      <c r="S145" s="7"/>
      <c r="T145" s="7"/>
      <c r="U145" s="7"/>
      <c r="V145" s="7"/>
      <c r="W145" s="7"/>
      <c r="X145" s="7"/>
      <c r="Y145" s="7"/>
      <c r="Z145" s="7"/>
      <c r="AA145" s="7"/>
      <c r="AB145" s="7"/>
      <c r="AC145" s="7"/>
      <c r="AD145" s="7"/>
      <c r="AE145" s="143"/>
      <c r="AF145" s="143"/>
      <c r="AG145" s="143"/>
    </row>
    <row r="146" spans="1:33" s="5" customFormat="1" ht="12" x14ac:dyDescent="0.2">
      <c r="A146" s="127" t="s">
        <v>403</v>
      </c>
      <c r="B146" s="127" t="s">
        <v>125</v>
      </c>
      <c r="C146" s="140">
        <v>2471.8890256959312</v>
      </c>
      <c r="D146" s="140">
        <v>2471.8890256959317</v>
      </c>
      <c r="E146" s="140">
        <v>2471.8890256959321</v>
      </c>
      <c r="F146" s="140">
        <v>2471.8890256959312</v>
      </c>
      <c r="G146" s="140">
        <v>2471.8890256959317</v>
      </c>
      <c r="H146" s="140">
        <v>2471.8890256959317</v>
      </c>
      <c r="I146" s="140">
        <v>2471.8890256959312</v>
      </c>
      <c r="J146" s="140">
        <v>2471.8890256959317</v>
      </c>
      <c r="K146" s="140">
        <v>2471.8890256959317</v>
      </c>
      <c r="L146" s="140">
        <v>2471.8890256959317</v>
      </c>
      <c r="M146" s="140">
        <v>2471.8890256959317</v>
      </c>
      <c r="N146" s="140">
        <v>2471.8890256959312</v>
      </c>
      <c r="O146" s="140">
        <v>2471.8890256959312</v>
      </c>
      <c r="P146" s="140">
        <v>2471.8890256959317</v>
      </c>
      <c r="Q146" s="140">
        <v>2471.8890256959312</v>
      </c>
      <c r="R146" s="140">
        <v>2471.8890256959317</v>
      </c>
      <c r="S146" s="140">
        <v>2471.8890256959317</v>
      </c>
      <c r="T146" s="140">
        <v>2471.8890256959317</v>
      </c>
      <c r="U146" s="140">
        <v>2471.8890256959317</v>
      </c>
      <c r="V146" s="140">
        <v>2471.8890256959317</v>
      </c>
      <c r="W146" s="140">
        <v>2471.8890256959317</v>
      </c>
      <c r="X146" s="140">
        <v>2471.8890256959317</v>
      </c>
      <c r="Y146" s="140">
        <v>2471.8890256959317</v>
      </c>
      <c r="Z146" s="140">
        <v>2471.8890256959317</v>
      </c>
      <c r="AA146" s="140">
        <v>2471.8890256959317</v>
      </c>
      <c r="AB146" s="140">
        <v>2471.8890256959317</v>
      </c>
      <c r="AC146" s="140">
        <v>2471.8890256959317</v>
      </c>
      <c r="AD146" s="140">
        <v>2471.8890256959312</v>
      </c>
      <c r="AE146" s="140">
        <v>2471.8890256959317</v>
      </c>
      <c r="AF146" s="140">
        <v>2471.8890256959317</v>
      </c>
      <c r="AG146" s="140">
        <v>2471.8890256959317</v>
      </c>
    </row>
    <row r="147" spans="1:33" s="5" customFormat="1" ht="12" x14ac:dyDescent="0.2">
      <c r="A147" s="125" t="s">
        <v>404</v>
      </c>
      <c r="B147" s="125" t="s">
        <v>125</v>
      </c>
      <c r="C147" s="199">
        <v>2471.8890256959317</v>
      </c>
      <c r="D147" s="199">
        <v>2471.8890256959317</v>
      </c>
      <c r="E147" s="199">
        <v>2471.8890256959317</v>
      </c>
      <c r="F147" s="199">
        <v>2471.8890256959321</v>
      </c>
      <c r="G147" s="199">
        <v>2471.8890256959312</v>
      </c>
      <c r="H147" s="199">
        <v>2471.8890256959317</v>
      </c>
      <c r="I147" s="199">
        <v>2471.8890256959317</v>
      </c>
      <c r="J147" s="199">
        <v>2471.8890256959312</v>
      </c>
      <c r="K147" s="199">
        <v>2471.8890256959312</v>
      </c>
      <c r="L147" s="199">
        <v>2471.8890256959321</v>
      </c>
      <c r="M147" s="199">
        <v>2471.8890256959317</v>
      </c>
      <c r="N147" s="199">
        <v>2471.8890256959317</v>
      </c>
      <c r="O147" s="199">
        <v>2471.8890256959312</v>
      </c>
      <c r="P147" s="199">
        <v>2471.8890256959312</v>
      </c>
      <c r="Q147" s="199">
        <v>2471.8890256959317</v>
      </c>
      <c r="R147" s="199">
        <v>2471.8890256959312</v>
      </c>
      <c r="S147" s="199">
        <v>2471.8890256959321</v>
      </c>
      <c r="T147" s="199">
        <v>2471.8890256959312</v>
      </c>
      <c r="U147" s="199">
        <v>2471.8890256959312</v>
      </c>
      <c r="V147" s="199">
        <v>2471.8890256959317</v>
      </c>
      <c r="W147" s="199">
        <v>2471.8890256959312</v>
      </c>
      <c r="X147" s="199">
        <v>2471.8890256959317</v>
      </c>
      <c r="Y147" s="199">
        <v>2471.8890256959317</v>
      </c>
      <c r="Z147" s="199">
        <v>2471.8890256959317</v>
      </c>
      <c r="AA147" s="199">
        <v>2471.8890256959317</v>
      </c>
      <c r="AB147" s="199">
        <v>2471.8890256959317</v>
      </c>
      <c r="AC147" s="199">
        <v>2471.8890256959317</v>
      </c>
      <c r="AD147" s="199">
        <v>2471.8890256959321</v>
      </c>
      <c r="AE147" s="199">
        <v>2471.8890256959312</v>
      </c>
      <c r="AF147" s="199">
        <v>2471.8890256959321</v>
      </c>
      <c r="AG147" s="199">
        <v>2471.8890256959312</v>
      </c>
    </row>
    <row r="148" spans="1:33" s="5" customFormat="1" ht="12" x14ac:dyDescent="0.2">
      <c r="A148" s="151" t="s">
        <v>62</v>
      </c>
      <c r="B148" s="195"/>
      <c r="C148" s="7"/>
      <c r="D148" s="7"/>
      <c r="E148" s="7"/>
      <c r="F148" s="7"/>
      <c r="G148" s="7"/>
      <c r="H148" s="7"/>
      <c r="I148" s="7"/>
      <c r="J148" s="7"/>
      <c r="K148" s="7"/>
      <c r="L148" s="7"/>
      <c r="M148" s="7"/>
      <c r="N148" s="7"/>
      <c r="O148" s="7"/>
      <c r="P148" s="7"/>
      <c r="Q148" s="7"/>
      <c r="R148" s="7"/>
      <c r="S148" s="7"/>
      <c r="T148" s="7"/>
      <c r="U148" s="7"/>
      <c r="V148" s="7"/>
      <c r="W148" s="7"/>
      <c r="X148" s="7"/>
      <c r="Y148" s="7"/>
      <c r="Z148" s="7"/>
      <c r="AA148" s="7"/>
      <c r="AB148" s="7"/>
      <c r="AC148" s="7"/>
      <c r="AD148" s="7"/>
      <c r="AE148" s="143"/>
      <c r="AF148" s="143"/>
      <c r="AG148" s="143"/>
    </row>
    <row r="149" spans="1:33" s="5" customFormat="1" ht="24" x14ac:dyDescent="0.2">
      <c r="A149" s="127" t="s">
        <v>405</v>
      </c>
      <c r="B149" s="127" t="s">
        <v>359</v>
      </c>
      <c r="C149" s="140">
        <v>15352.941176470591</v>
      </c>
      <c r="D149" s="140">
        <v>15352.941176470591</v>
      </c>
      <c r="E149" s="140">
        <v>15352.941176470591</v>
      </c>
      <c r="F149" s="140">
        <v>15352.941176470589</v>
      </c>
      <c r="G149" s="140">
        <v>15352.941176470593</v>
      </c>
      <c r="H149" s="140">
        <v>15352.941176470589</v>
      </c>
      <c r="I149" s="140">
        <v>15352.941176470589</v>
      </c>
      <c r="J149" s="140">
        <v>15352.941176470589</v>
      </c>
      <c r="K149" s="140">
        <v>15352.941176470589</v>
      </c>
      <c r="L149" s="140">
        <v>15352.941176470591</v>
      </c>
      <c r="M149" s="140">
        <v>15352.941176470587</v>
      </c>
      <c r="N149" s="140">
        <v>15352.941176470591</v>
      </c>
      <c r="O149" s="140">
        <v>15352.941176470589</v>
      </c>
      <c r="P149" s="140">
        <v>15352.941176470589</v>
      </c>
      <c r="Q149" s="140">
        <v>15352.941176470589</v>
      </c>
      <c r="R149" s="140">
        <v>15352.941176470589</v>
      </c>
      <c r="S149" s="140">
        <v>15352.941176470589</v>
      </c>
      <c r="T149" s="140">
        <v>15352.941176470589</v>
      </c>
      <c r="U149" s="140">
        <v>15352.941176470589</v>
      </c>
      <c r="V149" s="140">
        <v>15352.941176470589</v>
      </c>
      <c r="W149" s="140">
        <v>15352.941176470587</v>
      </c>
      <c r="X149" s="140">
        <v>15352.941176470587</v>
      </c>
      <c r="Y149" s="140">
        <v>15352.941176470589</v>
      </c>
      <c r="Z149" s="140">
        <v>15352.941176470589</v>
      </c>
      <c r="AA149" s="140">
        <v>15352.941176470589</v>
      </c>
      <c r="AB149" s="140">
        <v>15352.941176470589</v>
      </c>
      <c r="AC149" s="140">
        <v>15352.941176470587</v>
      </c>
      <c r="AD149" s="140">
        <v>15352.941176470587</v>
      </c>
      <c r="AE149" s="140">
        <v>59.999999999999979</v>
      </c>
      <c r="AF149" s="140">
        <v>33.333333333333329</v>
      </c>
      <c r="AG149" s="140">
        <v>43333.333333333343</v>
      </c>
    </row>
    <row r="150" spans="1:33" s="5" customFormat="1" ht="12" x14ac:dyDescent="0.2">
      <c r="A150" s="128" t="s">
        <v>406</v>
      </c>
      <c r="B150" s="127" t="s">
        <v>359</v>
      </c>
      <c r="C150" s="140">
        <v>2870.8805236510161</v>
      </c>
      <c r="D150" s="140">
        <v>2870.8805236510161</v>
      </c>
      <c r="E150" s="140">
        <v>2870.8805236510166</v>
      </c>
      <c r="F150" s="140">
        <v>2870.8805236510166</v>
      </c>
      <c r="G150" s="140">
        <v>2870.8805236510166</v>
      </c>
      <c r="H150" s="140">
        <v>2870.8805236510166</v>
      </c>
      <c r="I150" s="140">
        <v>2870.8805236510166</v>
      </c>
      <c r="J150" s="140">
        <v>2870.880523651017</v>
      </c>
      <c r="K150" s="140">
        <v>2870.8805236510166</v>
      </c>
      <c r="L150" s="140">
        <v>2870.8805236510166</v>
      </c>
      <c r="M150" s="140">
        <v>2870.8805236510161</v>
      </c>
      <c r="N150" s="140">
        <v>2870.880523651017</v>
      </c>
      <c r="O150" s="140">
        <v>2870.8805236510157</v>
      </c>
      <c r="P150" s="140">
        <v>2870.8805236510166</v>
      </c>
      <c r="Q150" s="140">
        <v>2870.8805236510166</v>
      </c>
      <c r="R150" s="140">
        <v>2870.8805236510166</v>
      </c>
      <c r="S150" s="140">
        <v>2870.8805236510166</v>
      </c>
      <c r="T150" s="140">
        <v>2870.8805236510166</v>
      </c>
      <c r="U150" s="140">
        <v>2870.8805236510166</v>
      </c>
      <c r="V150" s="140">
        <v>2870.8805236510166</v>
      </c>
      <c r="W150" s="140">
        <v>2870.8805236510166</v>
      </c>
      <c r="X150" s="140">
        <v>2870.8805236510166</v>
      </c>
      <c r="Y150" s="140">
        <v>2870.880523651017</v>
      </c>
      <c r="Z150" s="140">
        <v>2870.880523651017</v>
      </c>
      <c r="AA150" s="140">
        <v>2870.880523651017</v>
      </c>
      <c r="AB150" s="140">
        <v>2870.880523651017</v>
      </c>
      <c r="AC150" s="140">
        <v>2870.8805236510166</v>
      </c>
      <c r="AD150" s="140">
        <v>2870.8805236510161</v>
      </c>
      <c r="AE150" s="140">
        <v>2870.8805236510166</v>
      </c>
      <c r="AF150" s="140">
        <v>2870.880523651017</v>
      </c>
      <c r="AG150" s="140">
        <v>2870.880523651017</v>
      </c>
    </row>
    <row r="151" spans="1:33" s="5" customFormat="1" ht="12" x14ac:dyDescent="0.2">
      <c r="A151" s="125" t="s">
        <v>407</v>
      </c>
      <c r="B151" s="127" t="s">
        <v>132</v>
      </c>
      <c r="C151" s="140" t="s">
        <v>127</v>
      </c>
      <c r="D151" s="140" t="s">
        <v>127</v>
      </c>
      <c r="E151" s="140" t="s">
        <v>127</v>
      </c>
      <c r="F151" s="140" t="s">
        <v>127</v>
      </c>
      <c r="G151" s="140" t="s">
        <v>127</v>
      </c>
      <c r="H151" s="140" t="s">
        <v>127</v>
      </c>
      <c r="I151" s="140" t="s">
        <v>127</v>
      </c>
      <c r="J151" s="140" t="s">
        <v>127</v>
      </c>
      <c r="K151" s="140" t="s">
        <v>127</v>
      </c>
      <c r="L151" s="140" t="s">
        <v>127</v>
      </c>
      <c r="M151" s="140" t="s">
        <v>127</v>
      </c>
      <c r="N151" s="140" t="s">
        <v>127</v>
      </c>
      <c r="O151" s="140" t="s">
        <v>127</v>
      </c>
      <c r="P151" s="140" t="s">
        <v>127</v>
      </c>
      <c r="Q151" s="140" t="s">
        <v>127</v>
      </c>
      <c r="R151" s="140" t="s">
        <v>127</v>
      </c>
      <c r="S151" s="140" t="s">
        <v>127</v>
      </c>
      <c r="T151" s="140" t="s">
        <v>127</v>
      </c>
      <c r="U151" s="140" t="s">
        <v>127</v>
      </c>
      <c r="V151" s="140" t="s">
        <v>127</v>
      </c>
      <c r="W151" s="140" t="s">
        <v>127</v>
      </c>
      <c r="X151" s="140" t="s">
        <v>127</v>
      </c>
      <c r="Y151" s="140" t="s">
        <v>127</v>
      </c>
      <c r="Z151" s="140" t="s">
        <v>127</v>
      </c>
      <c r="AA151" s="140" t="s">
        <v>127</v>
      </c>
      <c r="AB151" s="140" t="s">
        <v>127</v>
      </c>
      <c r="AC151" s="140" t="s">
        <v>127</v>
      </c>
      <c r="AD151" s="140" t="s">
        <v>127</v>
      </c>
      <c r="AE151" s="140" t="s">
        <v>127</v>
      </c>
      <c r="AF151" s="140" t="s">
        <v>127</v>
      </c>
      <c r="AG151" s="140" t="s">
        <v>127</v>
      </c>
    </row>
    <row r="152" spans="1:33" s="5" customFormat="1" ht="12" x14ac:dyDescent="0.2">
      <c r="A152" s="125" t="s">
        <v>408</v>
      </c>
      <c r="B152" s="127" t="s">
        <v>132</v>
      </c>
      <c r="C152" s="140" t="s">
        <v>127</v>
      </c>
      <c r="D152" s="140" t="s">
        <v>127</v>
      </c>
      <c r="E152" s="140" t="s">
        <v>127</v>
      </c>
      <c r="F152" s="140" t="s">
        <v>127</v>
      </c>
      <c r="G152" s="140" t="s">
        <v>127</v>
      </c>
      <c r="H152" s="140" t="s">
        <v>127</v>
      </c>
      <c r="I152" s="140" t="s">
        <v>127</v>
      </c>
      <c r="J152" s="140" t="s">
        <v>127</v>
      </c>
      <c r="K152" s="140" t="s">
        <v>127</v>
      </c>
      <c r="L152" s="140" t="s">
        <v>127</v>
      </c>
      <c r="M152" s="140" t="s">
        <v>127</v>
      </c>
      <c r="N152" s="140" t="s">
        <v>127</v>
      </c>
      <c r="O152" s="140" t="s">
        <v>127</v>
      </c>
      <c r="P152" s="140" t="s">
        <v>127</v>
      </c>
      <c r="Q152" s="140" t="s">
        <v>127</v>
      </c>
      <c r="R152" s="140" t="s">
        <v>127</v>
      </c>
      <c r="S152" s="140" t="s">
        <v>127</v>
      </c>
      <c r="T152" s="140" t="s">
        <v>127</v>
      </c>
      <c r="U152" s="140" t="s">
        <v>127</v>
      </c>
      <c r="V152" s="140" t="s">
        <v>127</v>
      </c>
      <c r="W152" s="140" t="s">
        <v>127</v>
      </c>
      <c r="X152" s="140" t="s">
        <v>127</v>
      </c>
      <c r="Y152" s="140" t="s">
        <v>127</v>
      </c>
      <c r="Z152" s="140" t="s">
        <v>127</v>
      </c>
      <c r="AA152" s="140" t="s">
        <v>127</v>
      </c>
      <c r="AB152" s="140" t="s">
        <v>127</v>
      </c>
      <c r="AC152" s="140" t="s">
        <v>127</v>
      </c>
      <c r="AD152" s="140" t="s">
        <v>127</v>
      </c>
      <c r="AE152" s="140" t="s">
        <v>127</v>
      </c>
      <c r="AF152" s="140" t="s">
        <v>127</v>
      </c>
      <c r="AG152" s="140" t="s">
        <v>127</v>
      </c>
    </row>
    <row r="153" spans="1:33" s="5" customFormat="1" ht="12" x14ac:dyDescent="0.2">
      <c r="A153" s="151" t="s">
        <v>358</v>
      </c>
      <c r="B153" s="195"/>
      <c r="C153" s="7"/>
      <c r="D153" s="7"/>
      <c r="E153" s="7"/>
      <c r="F153" s="7"/>
      <c r="G153" s="7"/>
      <c r="H153" s="7"/>
      <c r="I153" s="7"/>
      <c r="J153" s="7"/>
      <c r="K153" s="7"/>
      <c r="L153" s="7"/>
      <c r="M153" s="7"/>
      <c r="N153" s="7"/>
      <c r="O153" s="7"/>
      <c r="P153" s="7"/>
      <c r="Q153" s="7"/>
      <c r="R153" s="7"/>
      <c r="S153" s="7"/>
      <c r="T153" s="7"/>
      <c r="U153" s="7"/>
      <c r="V153" s="7"/>
      <c r="W153" s="7"/>
      <c r="X153" s="7"/>
      <c r="Y153" s="7"/>
      <c r="Z153" s="7"/>
      <c r="AA153" s="7"/>
      <c r="AB153" s="7"/>
      <c r="AC153" s="7"/>
      <c r="AD153" s="7"/>
      <c r="AE153" s="143"/>
      <c r="AF153" s="143"/>
      <c r="AG153" s="143"/>
    </row>
    <row r="154" spans="1:33" s="5" customFormat="1" ht="24" x14ac:dyDescent="0.2">
      <c r="A154" s="128" t="s">
        <v>409</v>
      </c>
      <c r="B154" s="128" t="s">
        <v>360</v>
      </c>
      <c r="C154" s="224">
        <v>7391013.333333333</v>
      </c>
      <c r="D154" s="224">
        <v>7391013.333333333</v>
      </c>
      <c r="E154" s="224">
        <v>7391013.333333333</v>
      </c>
      <c r="F154" s="224">
        <v>7391013.333333333</v>
      </c>
      <c r="G154" s="224">
        <v>7391013.333333333</v>
      </c>
      <c r="H154" s="224">
        <v>7391013.333333333</v>
      </c>
      <c r="I154" s="224">
        <v>7391013.333333333</v>
      </c>
      <c r="J154" s="224">
        <v>7391013.333333333</v>
      </c>
      <c r="K154" s="224">
        <v>7391013.333333333</v>
      </c>
      <c r="L154" s="224">
        <v>7391013.333333333</v>
      </c>
      <c r="M154" s="224">
        <v>7391013.333333333</v>
      </c>
      <c r="N154" s="224">
        <v>7391013.333333333</v>
      </c>
      <c r="O154" s="224">
        <v>7391013.333333333</v>
      </c>
      <c r="P154" s="224">
        <v>7391013.333333333</v>
      </c>
      <c r="Q154" s="224">
        <v>7391013.333333333</v>
      </c>
      <c r="R154" s="224">
        <v>7391013.333333333</v>
      </c>
      <c r="S154" s="224">
        <v>7391013.333333333</v>
      </c>
      <c r="T154" s="224">
        <v>7391013.333333333</v>
      </c>
      <c r="U154" s="224">
        <v>7391013.333333333</v>
      </c>
      <c r="V154" s="224">
        <v>7391013.333333333</v>
      </c>
      <c r="W154" s="224">
        <v>7391013.333333334</v>
      </c>
      <c r="X154" s="224">
        <v>7391013.333333333</v>
      </c>
      <c r="Y154" s="224">
        <v>7391013.333333333</v>
      </c>
      <c r="Z154" s="224">
        <v>7391013.333333334</v>
      </c>
      <c r="AA154" s="224">
        <v>7391013.333333334</v>
      </c>
      <c r="AB154" s="224">
        <v>7391013.333333334</v>
      </c>
      <c r="AC154" s="224">
        <v>7391013.333333334</v>
      </c>
      <c r="AD154" s="224">
        <v>7391013.333333334</v>
      </c>
      <c r="AE154" s="224">
        <v>2396157.1428571427</v>
      </c>
      <c r="AF154" s="224">
        <v>2486586.666666667</v>
      </c>
      <c r="AG154" s="224">
        <v>464907.14285714284</v>
      </c>
    </row>
    <row r="155" spans="1:33" s="5" customFormat="1" ht="12" x14ac:dyDescent="0.2">
      <c r="A155" s="128" t="s">
        <v>410</v>
      </c>
      <c r="B155" s="128" t="s">
        <v>360</v>
      </c>
      <c r="C155" s="224">
        <v>54340.000000000007</v>
      </c>
      <c r="D155" s="224">
        <v>54340.000000000007</v>
      </c>
      <c r="E155" s="224">
        <v>54340.000000000007</v>
      </c>
      <c r="F155" s="224">
        <v>54340.000000000007</v>
      </c>
      <c r="G155" s="224">
        <v>54340.000000000007</v>
      </c>
      <c r="H155" s="224">
        <v>54340.000000000007</v>
      </c>
      <c r="I155" s="224">
        <v>54340.000000000007</v>
      </c>
      <c r="J155" s="224">
        <v>54340.000000000007</v>
      </c>
      <c r="K155" s="224">
        <v>54340.000000000007</v>
      </c>
      <c r="L155" s="224">
        <v>54340.000000000007</v>
      </c>
      <c r="M155" s="224">
        <v>54340.000000000007</v>
      </c>
      <c r="N155" s="224">
        <v>54340</v>
      </c>
      <c r="O155" s="224">
        <v>54340</v>
      </c>
      <c r="P155" s="224">
        <v>54340.000000000007</v>
      </c>
      <c r="Q155" s="224">
        <v>54340.000000000007</v>
      </c>
      <c r="R155" s="224">
        <v>54340.000000000015</v>
      </c>
      <c r="S155" s="224">
        <v>54340.000000000015</v>
      </c>
      <c r="T155" s="224">
        <v>54340.000000000015</v>
      </c>
      <c r="U155" s="224">
        <v>54340.000000000007</v>
      </c>
      <c r="V155" s="224">
        <v>54340.000000000007</v>
      </c>
      <c r="W155" s="224">
        <v>54340</v>
      </c>
      <c r="X155" s="224">
        <v>54340</v>
      </c>
      <c r="Y155" s="224">
        <v>54340</v>
      </c>
      <c r="Z155" s="224">
        <v>54340</v>
      </c>
      <c r="AA155" s="224">
        <v>54340</v>
      </c>
      <c r="AB155" s="224">
        <v>54340</v>
      </c>
      <c r="AC155" s="224">
        <v>54340</v>
      </c>
      <c r="AD155" s="224">
        <v>54340</v>
      </c>
      <c r="AE155" s="224">
        <v>58164.285714285717</v>
      </c>
      <c r="AF155" s="224">
        <v>886.66666666666674</v>
      </c>
      <c r="AG155" s="224">
        <v>621.42857142857156</v>
      </c>
    </row>
    <row r="156" spans="1:33" s="5" customFormat="1" ht="12" x14ac:dyDescent="0.2">
      <c r="A156" s="128" t="s">
        <v>411</v>
      </c>
      <c r="B156" s="128" t="s">
        <v>132</v>
      </c>
      <c r="C156" s="140" t="s">
        <v>127</v>
      </c>
      <c r="D156" s="140" t="s">
        <v>127</v>
      </c>
      <c r="E156" s="140" t="s">
        <v>127</v>
      </c>
      <c r="F156" s="140" t="s">
        <v>127</v>
      </c>
      <c r="G156" s="140" t="s">
        <v>127</v>
      </c>
      <c r="H156" s="140" t="s">
        <v>127</v>
      </c>
      <c r="I156" s="140" t="s">
        <v>127</v>
      </c>
      <c r="J156" s="140" t="s">
        <v>127</v>
      </c>
      <c r="K156" s="140" t="s">
        <v>127</v>
      </c>
      <c r="L156" s="140" t="s">
        <v>127</v>
      </c>
      <c r="M156" s="140" t="s">
        <v>127</v>
      </c>
      <c r="N156" s="140" t="s">
        <v>127</v>
      </c>
      <c r="O156" s="140" t="s">
        <v>127</v>
      </c>
      <c r="P156" s="140" t="s">
        <v>127</v>
      </c>
      <c r="Q156" s="140" t="s">
        <v>127</v>
      </c>
      <c r="R156" s="140" t="s">
        <v>127</v>
      </c>
      <c r="S156" s="140" t="s">
        <v>127</v>
      </c>
      <c r="T156" s="140" t="s">
        <v>127</v>
      </c>
      <c r="U156" s="140" t="s">
        <v>127</v>
      </c>
      <c r="V156" s="140" t="s">
        <v>127</v>
      </c>
      <c r="W156" s="140" t="s">
        <v>127</v>
      </c>
      <c r="X156" s="140" t="s">
        <v>127</v>
      </c>
      <c r="Y156" s="140" t="s">
        <v>127</v>
      </c>
      <c r="Z156" s="140" t="s">
        <v>127</v>
      </c>
      <c r="AA156" s="140" t="s">
        <v>127</v>
      </c>
      <c r="AB156" s="140" t="s">
        <v>127</v>
      </c>
      <c r="AC156" s="140" t="s">
        <v>127</v>
      </c>
      <c r="AD156" s="140" t="s">
        <v>127</v>
      </c>
      <c r="AE156" s="140" t="s">
        <v>127</v>
      </c>
      <c r="AF156" s="140" t="s">
        <v>127</v>
      </c>
      <c r="AG156" s="140" t="s">
        <v>127</v>
      </c>
    </row>
    <row r="157" spans="1:33" s="5" customFormat="1" ht="12" x14ac:dyDescent="0.2">
      <c r="A157" s="128" t="s">
        <v>412</v>
      </c>
      <c r="B157" s="128" t="s">
        <v>132</v>
      </c>
      <c r="C157" s="140" t="s">
        <v>127</v>
      </c>
      <c r="D157" s="140" t="s">
        <v>127</v>
      </c>
      <c r="E157" s="140" t="s">
        <v>127</v>
      </c>
      <c r="F157" s="140" t="s">
        <v>127</v>
      </c>
      <c r="G157" s="140" t="s">
        <v>127</v>
      </c>
      <c r="H157" s="140" t="s">
        <v>127</v>
      </c>
      <c r="I157" s="140" t="s">
        <v>127</v>
      </c>
      <c r="J157" s="140" t="s">
        <v>127</v>
      </c>
      <c r="K157" s="140" t="s">
        <v>127</v>
      </c>
      <c r="L157" s="140" t="s">
        <v>127</v>
      </c>
      <c r="M157" s="140" t="s">
        <v>127</v>
      </c>
      <c r="N157" s="140" t="s">
        <v>127</v>
      </c>
      <c r="O157" s="140" t="s">
        <v>127</v>
      </c>
      <c r="P157" s="140" t="s">
        <v>127</v>
      </c>
      <c r="Q157" s="140" t="s">
        <v>127</v>
      </c>
      <c r="R157" s="140" t="s">
        <v>127</v>
      </c>
      <c r="S157" s="140" t="s">
        <v>127</v>
      </c>
      <c r="T157" s="140" t="s">
        <v>127</v>
      </c>
      <c r="U157" s="140" t="s">
        <v>127</v>
      </c>
      <c r="V157" s="140" t="s">
        <v>127</v>
      </c>
      <c r="W157" s="140" t="s">
        <v>127</v>
      </c>
      <c r="X157" s="140" t="s">
        <v>127</v>
      </c>
      <c r="Y157" s="140" t="s">
        <v>127</v>
      </c>
      <c r="Z157" s="140" t="s">
        <v>127</v>
      </c>
      <c r="AA157" s="140" t="s">
        <v>127</v>
      </c>
      <c r="AB157" s="140" t="s">
        <v>127</v>
      </c>
      <c r="AC157" s="140" t="s">
        <v>127</v>
      </c>
      <c r="AD157" s="140" t="s">
        <v>127</v>
      </c>
      <c r="AE157" s="140" t="s">
        <v>127</v>
      </c>
      <c r="AF157" s="140" t="s">
        <v>127</v>
      </c>
      <c r="AG157" s="140" t="s">
        <v>127</v>
      </c>
    </row>
    <row r="158" spans="1:33" s="5" customFormat="1" ht="24" x14ac:dyDescent="0.2">
      <c r="A158" s="128" t="s">
        <v>413</v>
      </c>
      <c r="B158" s="128" t="s">
        <v>360</v>
      </c>
      <c r="C158" s="224">
        <v>22900</v>
      </c>
      <c r="D158" s="224">
        <v>22900</v>
      </c>
      <c r="E158" s="224">
        <v>22900</v>
      </c>
      <c r="F158" s="224">
        <v>22900</v>
      </c>
      <c r="G158" s="224">
        <v>22900</v>
      </c>
      <c r="H158" s="224">
        <v>22900</v>
      </c>
      <c r="I158" s="224">
        <v>22900</v>
      </c>
      <c r="J158" s="224">
        <v>22900</v>
      </c>
      <c r="K158" s="224">
        <v>22900</v>
      </c>
      <c r="L158" s="224">
        <v>22900</v>
      </c>
      <c r="M158" s="224">
        <v>22900</v>
      </c>
      <c r="N158" s="224">
        <v>22900</v>
      </c>
      <c r="O158" s="224">
        <v>22900</v>
      </c>
      <c r="P158" s="224">
        <v>22900</v>
      </c>
      <c r="Q158" s="224">
        <v>22900</v>
      </c>
      <c r="R158" s="224">
        <v>22900</v>
      </c>
      <c r="S158" s="224">
        <v>22900</v>
      </c>
      <c r="T158" s="224">
        <v>22900</v>
      </c>
      <c r="U158" s="224">
        <v>22900</v>
      </c>
      <c r="V158" s="224">
        <v>22900</v>
      </c>
      <c r="W158" s="224">
        <v>22900</v>
      </c>
      <c r="X158" s="224">
        <v>22900</v>
      </c>
      <c r="Y158" s="224">
        <v>22900</v>
      </c>
      <c r="Z158" s="224">
        <v>22900</v>
      </c>
      <c r="AA158" s="224">
        <v>22900</v>
      </c>
      <c r="AB158" s="224">
        <v>22900</v>
      </c>
      <c r="AC158" s="224">
        <v>48967500</v>
      </c>
      <c r="AD158" s="224">
        <v>138989600</v>
      </c>
      <c r="AE158" s="224">
        <v>81883800</v>
      </c>
      <c r="AF158" s="224">
        <v>139877449.99999997</v>
      </c>
      <c r="AG158" s="224">
        <v>250282600.00000003</v>
      </c>
    </row>
    <row r="159" spans="1:33" s="5" customFormat="1" ht="12" x14ac:dyDescent="0.2">
      <c r="A159" s="128" t="s">
        <v>414</v>
      </c>
      <c r="B159" s="128" t="s">
        <v>360</v>
      </c>
      <c r="C159" s="140">
        <v>0</v>
      </c>
      <c r="D159" s="140">
        <v>0</v>
      </c>
      <c r="E159" s="140">
        <v>0</v>
      </c>
      <c r="F159" s="140">
        <v>0</v>
      </c>
      <c r="G159" s="140">
        <v>0</v>
      </c>
      <c r="H159" s="140">
        <v>0</v>
      </c>
      <c r="I159" s="140">
        <v>0</v>
      </c>
      <c r="J159" s="140">
        <v>0</v>
      </c>
      <c r="K159" s="140">
        <v>0</v>
      </c>
      <c r="L159" s="140">
        <v>0</v>
      </c>
      <c r="M159" s="140">
        <v>0</v>
      </c>
      <c r="N159" s="140">
        <v>0</v>
      </c>
      <c r="O159" s="140">
        <v>0</v>
      </c>
      <c r="P159" s="140">
        <v>0</v>
      </c>
      <c r="Q159" s="140">
        <v>0</v>
      </c>
      <c r="R159" s="140">
        <v>0</v>
      </c>
      <c r="S159" s="140">
        <v>0</v>
      </c>
      <c r="T159" s="140">
        <v>0</v>
      </c>
      <c r="U159" s="140">
        <v>0</v>
      </c>
      <c r="V159" s="140">
        <v>0</v>
      </c>
      <c r="W159" s="140">
        <v>0</v>
      </c>
      <c r="X159" s="140">
        <v>0</v>
      </c>
      <c r="Y159" s="140">
        <v>0</v>
      </c>
      <c r="Z159" s="140">
        <v>0</v>
      </c>
      <c r="AA159" s="140">
        <v>0</v>
      </c>
      <c r="AB159" s="140">
        <v>0</v>
      </c>
      <c r="AC159" s="140">
        <v>750</v>
      </c>
      <c r="AD159" s="140">
        <v>0</v>
      </c>
      <c r="AE159" s="140">
        <v>25</v>
      </c>
      <c r="AF159" s="140">
        <v>366.66666666666669</v>
      </c>
      <c r="AG159" s="140">
        <v>100</v>
      </c>
    </row>
    <row r="160" spans="1:33" s="5" customFormat="1" ht="12" x14ac:dyDescent="0.2">
      <c r="A160" s="128" t="s">
        <v>415</v>
      </c>
      <c r="B160" s="128" t="s">
        <v>132</v>
      </c>
      <c r="C160" s="140" t="s">
        <v>127</v>
      </c>
      <c r="D160" s="140" t="s">
        <v>127</v>
      </c>
      <c r="E160" s="140" t="s">
        <v>127</v>
      </c>
      <c r="F160" s="140" t="s">
        <v>127</v>
      </c>
      <c r="G160" s="140" t="s">
        <v>127</v>
      </c>
      <c r="H160" s="140" t="s">
        <v>127</v>
      </c>
      <c r="I160" s="140" t="s">
        <v>127</v>
      </c>
      <c r="J160" s="140" t="s">
        <v>127</v>
      </c>
      <c r="K160" s="140" t="s">
        <v>127</v>
      </c>
      <c r="L160" s="140" t="s">
        <v>127</v>
      </c>
      <c r="M160" s="140" t="s">
        <v>127</v>
      </c>
      <c r="N160" s="140" t="s">
        <v>127</v>
      </c>
      <c r="O160" s="140" t="s">
        <v>127</v>
      </c>
      <c r="P160" s="140" t="s">
        <v>127</v>
      </c>
      <c r="Q160" s="140" t="s">
        <v>127</v>
      </c>
      <c r="R160" s="140" t="s">
        <v>127</v>
      </c>
      <c r="S160" s="140" t="s">
        <v>127</v>
      </c>
      <c r="T160" s="140" t="s">
        <v>127</v>
      </c>
      <c r="U160" s="140" t="s">
        <v>127</v>
      </c>
      <c r="V160" s="140" t="s">
        <v>127</v>
      </c>
      <c r="W160" s="140" t="s">
        <v>127</v>
      </c>
      <c r="X160" s="140" t="s">
        <v>127</v>
      </c>
      <c r="Y160" s="140" t="s">
        <v>127</v>
      </c>
      <c r="Z160" s="140" t="s">
        <v>127</v>
      </c>
      <c r="AA160" s="140" t="s">
        <v>127</v>
      </c>
      <c r="AB160" s="140" t="s">
        <v>127</v>
      </c>
      <c r="AC160" s="140" t="s">
        <v>127</v>
      </c>
      <c r="AD160" s="140" t="s">
        <v>127</v>
      </c>
      <c r="AE160" s="140" t="s">
        <v>127</v>
      </c>
      <c r="AF160" s="140" t="s">
        <v>127</v>
      </c>
      <c r="AG160" s="140" t="s">
        <v>127</v>
      </c>
    </row>
    <row r="161" spans="1:33" s="5" customFormat="1" ht="12" x14ac:dyDescent="0.2">
      <c r="A161" s="128" t="s">
        <v>416</v>
      </c>
      <c r="B161" s="128" t="s">
        <v>132</v>
      </c>
      <c r="C161" s="140" t="s">
        <v>127</v>
      </c>
      <c r="D161" s="140" t="s">
        <v>127</v>
      </c>
      <c r="E161" s="140" t="s">
        <v>127</v>
      </c>
      <c r="F161" s="140" t="s">
        <v>127</v>
      </c>
      <c r="G161" s="140" t="s">
        <v>127</v>
      </c>
      <c r="H161" s="140" t="s">
        <v>127</v>
      </c>
      <c r="I161" s="140" t="s">
        <v>127</v>
      </c>
      <c r="J161" s="140" t="s">
        <v>127</v>
      </c>
      <c r="K161" s="140" t="s">
        <v>127</v>
      </c>
      <c r="L161" s="140" t="s">
        <v>127</v>
      </c>
      <c r="M161" s="140" t="s">
        <v>127</v>
      </c>
      <c r="N161" s="140" t="s">
        <v>127</v>
      </c>
      <c r="O161" s="140" t="s">
        <v>127</v>
      </c>
      <c r="P161" s="140" t="s">
        <v>127</v>
      </c>
      <c r="Q161" s="140" t="s">
        <v>127</v>
      </c>
      <c r="R161" s="140" t="s">
        <v>127</v>
      </c>
      <c r="S161" s="140" t="s">
        <v>127</v>
      </c>
      <c r="T161" s="140" t="s">
        <v>127</v>
      </c>
      <c r="U161" s="140" t="s">
        <v>127</v>
      </c>
      <c r="V161" s="140" t="s">
        <v>127</v>
      </c>
      <c r="W161" s="140" t="s">
        <v>127</v>
      </c>
      <c r="X161" s="140" t="s">
        <v>127</v>
      </c>
      <c r="Y161" s="140" t="s">
        <v>127</v>
      </c>
      <c r="Z161" s="140" t="s">
        <v>127</v>
      </c>
      <c r="AA161" s="140" t="s">
        <v>127</v>
      </c>
      <c r="AB161" s="140" t="s">
        <v>127</v>
      </c>
      <c r="AC161" s="140" t="s">
        <v>127</v>
      </c>
      <c r="AD161" s="140" t="s">
        <v>127</v>
      </c>
      <c r="AE161" s="140" t="s">
        <v>127</v>
      </c>
      <c r="AF161" s="140" t="s">
        <v>127</v>
      </c>
      <c r="AG161" s="140" t="s">
        <v>127</v>
      </c>
    </row>
    <row r="162" spans="1:33" s="5" customFormat="1" ht="12.75" x14ac:dyDescent="0.2">
      <c r="A162" s="211" t="s">
        <v>63</v>
      </c>
      <c r="B162" s="212"/>
      <c r="C162" s="213"/>
      <c r="D162" s="213"/>
      <c r="E162" s="213"/>
      <c r="F162" s="213"/>
      <c r="G162" s="213"/>
      <c r="H162" s="213"/>
      <c r="I162" s="213"/>
      <c r="J162" s="213"/>
      <c r="K162" s="213"/>
      <c r="L162" s="213"/>
      <c r="M162" s="213"/>
      <c r="N162" s="213"/>
      <c r="O162" s="213"/>
      <c r="P162" s="213"/>
      <c r="Q162" s="213"/>
      <c r="R162" s="213"/>
      <c r="S162" s="213"/>
      <c r="T162" s="213"/>
      <c r="U162" s="213"/>
      <c r="V162" s="213"/>
      <c r="W162" s="213"/>
      <c r="X162" s="213"/>
      <c r="Y162" s="213"/>
      <c r="Z162" s="213"/>
      <c r="AA162" s="213"/>
      <c r="AB162" s="213"/>
      <c r="AC162" s="213"/>
      <c r="AD162" s="213"/>
      <c r="AE162" s="214"/>
      <c r="AF162" s="214"/>
      <c r="AG162" s="214"/>
    </row>
    <row r="163" spans="1:33" s="5" customFormat="1" ht="12" x14ac:dyDescent="0.2">
      <c r="A163" s="151" t="s">
        <v>16</v>
      </c>
      <c r="B163" s="195"/>
      <c r="C163" s="7"/>
      <c r="D163" s="7"/>
      <c r="E163" s="7"/>
      <c r="F163" s="7"/>
      <c r="G163" s="7"/>
      <c r="H163" s="7"/>
      <c r="I163" s="7"/>
      <c r="J163" s="7"/>
      <c r="K163" s="7"/>
      <c r="L163" s="7"/>
      <c r="M163" s="7"/>
      <c r="N163" s="7"/>
      <c r="O163" s="7"/>
      <c r="P163" s="7"/>
      <c r="Q163" s="7"/>
      <c r="R163" s="7"/>
      <c r="S163" s="7"/>
      <c r="T163" s="7"/>
      <c r="U163" s="7"/>
      <c r="V163" s="7"/>
      <c r="W163" s="7"/>
      <c r="X163" s="7"/>
      <c r="Y163" s="7"/>
      <c r="Z163" s="7"/>
      <c r="AA163" s="7"/>
      <c r="AB163" s="7"/>
      <c r="AC163" s="7"/>
      <c r="AD163" s="7"/>
      <c r="AE163" s="143"/>
      <c r="AF163" s="143"/>
      <c r="AG163" s="143"/>
    </row>
    <row r="164" spans="1:33" s="5" customFormat="1" ht="12" x14ac:dyDescent="0.2">
      <c r="A164" s="127" t="s">
        <v>417</v>
      </c>
      <c r="B164" s="127" t="s">
        <v>126</v>
      </c>
      <c r="C164" s="140">
        <v>135.36130085653105</v>
      </c>
      <c r="D164" s="140">
        <v>135.36130085653102</v>
      </c>
      <c r="E164" s="140">
        <v>135.36130085653105</v>
      </c>
      <c r="F164" s="140">
        <v>130.03037668455843</v>
      </c>
      <c r="G164" s="140">
        <v>124.69945251258579</v>
      </c>
      <c r="H164" s="140">
        <v>119.36852834061317</v>
      </c>
      <c r="I164" s="140">
        <v>114.03760416864051</v>
      </c>
      <c r="J164" s="140">
        <v>108.70667999666786</v>
      </c>
      <c r="K164" s="140">
        <v>103.37575582469528</v>
      </c>
      <c r="L164" s="140">
        <v>98.044831652722578</v>
      </c>
      <c r="M164" s="140">
        <v>92.713907480749967</v>
      </c>
      <c r="N164" s="140">
        <v>87.382983308777327</v>
      </c>
      <c r="O164" s="140">
        <v>82.052059136804701</v>
      </c>
      <c r="P164" s="140">
        <v>76.721134964832046</v>
      </c>
      <c r="Q164" s="140">
        <v>71.390210792859421</v>
      </c>
      <c r="R164" s="140">
        <v>66.05928662088678</v>
      </c>
      <c r="S164" s="140">
        <v>60.728362448914154</v>
      </c>
      <c r="T164" s="140">
        <v>55.3974382769415</v>
      </c>
      <c r="U164" s="140">
        <v>50.066514104968874</v>
      </c>
      <c r="V164" s="140">
        <v>44.735589932996234</v>
      </c>
      <c r="W164" s="140">
        <v>39.404665761023601</v>
      </c>
      <c r="X164" s="140">
        <v>34.073741589050961</v>
      </c>
      <c r="Y164" s="140">
        <v>34.073741589050961</v>
      </c>
      <c r="Z164" s="140">
        <v>34.073741589050968</v>
      </c>
      <c r="AA164" s="140">
        <v>34.073741589050961</v>
      </c>
      <c r="AB164" s="140">
        <v>34.073741589050961</v>
      </c>
      <c r="AC164" s="140">
        <v>34.073741589050968</v>
      </c>
      <c r="AD164" s="140">
        <v>34.073741589050968</v>
      </c>
      <c r="AE164" s="140">
        <v>34.073741589050968</v>
      </c>
      <c r="AF164" s="140">
        <v>34.073741589050961</v>
      </c>
      <c r="AG164" s="140">
        <v>34.073741589050961</v>
      </c>
    </row>
    <row r="165" spans="1:33" s="5" customFormat="1" ht="12" x14ac:dyDescent="0.2">
      <c r="A165" s="128" t="s">
        <v>418</v>
      </c>
      <c r="B165" s="128" t="s">
        <v>126</v>
      </c>
      <c r="C165" s="141">
        <v>62.486163555428746</v>
      </c>
      <c r="D165" s="141">
        <v>62.486163555428739</v>
      </c>
      <c r="E165" s="141">
        <v>62.486163555428739</v>
      </c>
      <c r="F165" s="141">
        <v>60.532165496108739</v>
      </c>
      <c r="G165" s="141">
        <v>58.578167436788767</v>
      </c>
      <c r="H165" s="141">
        <v>56.624169377468782</v>
      </c>
      <c r="I165" s="141">
        <v>54.67017131814881</v>
      </c>
      <c r="J165" s="141">
        <v>52.716173258828796</v>
      </c>
      <c r="K165" s="141">
        <v>50.762175199508832</v>
      </c>
      <c r="L165" s="141">
        <v>48.808177140188832</v>
      </c>
      <c r="M165" s="141">
        <v>46.854179080868846</v>
      </c>
      <c r="N165" s="141">
        <v>44.900181021548853</v>
      </c>
      <c r="O165" s="141">
        <v>42.946182962228868</v>
      </c>
      <c r="P165" s="141">
        <v>40.992184902908882</v>
      </c>
      <c r="Q165" s="141">
        <v>39.038186843588896</v>
      </c>
      <c r="R165" s="141">
        <v>37.084188784268896</v>
      </c>
      <c r="S165" s="141">
        <v>35.130190724948918</v>
      </c>
      <c r="T165" s="141">
        <v>33.176192665628925</v>
      </c>
      <c r="U165" s="141">
        <v>31.222194606308943</v>
      </c>
      <c r="V165" s="141">
        <v>29.268196546988953</v>
      </c>
      <c r="W165" s="141">
        <v>27.314198487668964</v>
      </c>
      <c r="X165" s="141">
        <v>25.360200428348985</v>
      </c>
      <c r="Y165" s="141">
        <v>25.360200428348989</v>
      </c>
      <c r="Z165" s="141">
        <v>25.360200428348982</v>
      </c>
      <c r="AA165" s="141">
        <v>25.360200428348982</v>
      </c>
      <c r="AB165" s="141">
        <v>25.360200428348982</v>
      </c>
      <c r="AC165" s="141">
        <v>25.360200428348982</v>
      </c>
      <c r="AD165" s="141">
        <v>25.360200428348982</v>
      </c>
      <c r="AE165" s="141">
        <v>25.360200428348985</v>
      </c>
      <c r="AF165" s="141">
        <v>25.360200428348989</v>
      </c>
      <c r="AG165" s="141">
        <v>25.360200428348985</v>
      </c>
    </row>
    <row r="166" spans="1:33" s="5" customFormat="1" ht="12" x14ac:dyDescent="0.2">
      <c r="A166" s="128" t="s">
        <v>419</v>
      </c>
      <c r="B166" s="128" t="s">
        <v>126</v>
      </c>
      <c r="C166" s="141">
        <v>1.7391713389796102</v>
      </c>
      <c r="D166" s="141">
        <v>1.7391713389796104</v>
      </c>
      <c r="E166" s="141">
        <v>1.7391713389796102</v>
      </c>
      <c r="F166" s="141">
        <v>1.7975624824416672</v>
      </c>
      <c r="G166" s="141">
        <v>1.8559536259037241</v>
      </c>
      <c r="H166" s="141">
        <v>1.9143447693657809</v>
      </c>
      <c r="I166" s="141">
        <v>1.9727359128278381</v>
      </c>
      <c r="J166" s="141">
        <v>2.0311270562898951</v>
      </c>
      <c r="K166" s="141">
        <v>2.0895181997519514</v>
      </c>
      <c r="L166" s="141">
        <v>2.1479093432140086</v>
      </c>
      <c r="M166" s="141">
        <v>2.2063004866760654</v>
      </c>
      <c r="N166" s="141">
        <v>2.2646916301381221</v>
      </c>
      <c r="O166" s="141">
        <v>2.3230827736001793</v>
      </c>
      <c r="P166" s="141">
        <v>2.3814739170622361</v>
      </c>
      <c r="Q166" s="141">
        <v>2.4398650605242933</v>
      </c>
      <c r="R166" s="141">
        <v>2.4982562039863496</v>
      </c>
      <c r="S166" s="141">
        <v>2.5566473474484068</v>
      </c>
      <c r="T166" s="141">
        <v>2.6150384909104636</v>
      </c>
      <c r="U166" s="141">
        <v>2.6734296343725203</v>
      </c>
      <c r="V166" s="141">
        <v>2.7318207778345767</v>
      </c>
      <c r="W166" s="141">
        <v>2.7902119212966343</v>
      </c>
      <c r="X166" s="141">
        <v>2.8486030647586911</v>
      </c>
      <c r="Y166" s="141">
        <v>2.8486030647586911</v>
      </c>
      <c r="Z166" s="141">
        <v>2.8486030647586915</v>
      </c>
      <c r="AA166" s="141">
        <v>2.8486030647586915</v>
      </c>
      <c r="AB166" s="141">
        <v>2.8486030647586911</v>
      </c>
      <c r="AC166" s="141">
        <v>2.8486030647586902</v>
      </c>
      <c r="AD166" s="141">
        <v>2.8486030647586911</v>
      </c>
      <c r="AE166" s="141">
        <v>2.8486030647586911</v>
      </c>
      <c r="AF166" s="141">
        <v>2.8486030647586906</v>
      </c>
      <c r="AG166" s="141">
        <v>2.8486030647586906</v>
      </c>
    </row>
    <row r="167" spans="1:33" s="5" customFormat="1" ht="12" x14ac:dyDescent="0.2">
      <c r="A167" s="128" t="s">
        <v>420</v>
      </c>
      <c r="B167" s="128" t="s">
        <v>126</v>
      </c>
      <c r="C167" s="141">
        <v>5.6197339400428259</v>
      </c>
      <c r="D167" s="141">
        <v>5.6197339400428259</v>
      </c>
      <c r="E167" s="141">
        <v>5.6197339400428268</v>
      </c>
      <c r="F167" s="141">
        <v>5.3686616307431869</v>
      </c>
      <c r="G167" s="141">
        <v>5.1175893214435471</v>
      </c>
      <c r="H167" s="141">
        <v>4.8665170121439081</v>
      </c>
      <c r="I167" s="141">
        <v>4.6154447028442691</v>
      </c>
      <c r="J167" s="141">
        <v>4.3643723935446292</v>
      </c>
      <c r="K167" s="141">
        <v>4.1133000842449885</v>
      </c>
      <c r="L167" s="141">
        <v>3.86222777494535</v>
      </c>
      <c r="M167" s="141">
        <v>3.6111554656457092</v>
      </c>
      <c r="N167" s="141">
        <v>3.3600831563460698</v>
      </c>
      <c r="O167" s="141">
        <v>3.1090108470464304</v>
      </c>
      <c r="P167" s="141">
        <v>2.857938537746791</v>
      </c>
      <c r="Q167" s="141">
        <v>2.6068662284471511</v>
      </c>
      <c r="R167" s="141">
        <v>2.3557939191475112</v>
      </c>
      <c r="S167" s="141">
        <v>2.1047216098478723</v>
      </c>
      <c r="T167" s="141">
        <v>1.8536493005482324</v>
      </c>
      <c r="U167" s="141">
        <v>1.602576991248593</v>
      </c>
      <c r="V167" s="141">
        <v>1.3515046819489529</v>
      </c>
      <c r="W167" s="141">
        <v>1.1004323726493133</v>
      </c>
      <c r="X167" s="141">
        <v>0.84936006334967395</v>
      </c>
      <c r="Y167" s="141">
        <v>0.84936006334967395</v>
      </c>
      <c r="Z167" s="141">
        <v>0.84936006334967395</v>
      </c>
      <c r="AA167" s="141">
        <v>0.84936006334967407</v>
      </c>
      <c r="AB167" s="141">
        <v>0.84936006334967395</v>
      </c>
      <c r="AC167" s="141">
        <v>0.84936006334967395</v>
      </c>
      <c r="AD167" s="141">
        <v>0.84936006334967407</v>
      </c>
      <c r="AE167" s="141">
        <v>0.84936006334967395</v>
      </c>
      <c r="AF167" s="141">
        <v>0.84936006334967407</v>
      </c>
      <c r="AG167" s="141">
        <v>0.84936006334967395</v>
      </c>
    </row>
    <row r="168" spans="1:33" s="5" customFormat="1" ht="12" x14ac:dyDescent="0.2">
      <c r="A168" s="128" t="s">
        <v>421</v>
      </c>
      <c r="B168" s="128" t="s">
        <v>137</v>
      </c>
      <c r="C168" s="141">
        <v>0.96446637434961968</v>
      </c>
      <c r="D168" s="141">
        <v>0.96446637434961979</v>
      </c>
      <c r="E168" s="141">
        <v>0.96446637434961957</v>
      </c>
      <c r="F168" s="141">
        <v>0.93615416238723859</v>
      </c>
      <c r="G168" s="141">
        <v>0.90784195042485738</v>
      </c>
      <c r="H168" s="141">
        <v>0.87952973846247662</v>
      </c>
      <c r="I168" s="141">
        <v>0.85121752650009541</v>
      </c>
      <c r="J168" s="141">
        <v>0.82290531453771443</v>
      </c>
      <c r="K168" s="141">
        <v>0.79459310257533344</v>
      </c>
      <c r="L168" s="141">
        <v>0.76628089061295224</v>
      </c>
      <c r="M168" s="141">
        <v>0.73796867865057114</v>
      </c>
      <c r="N168" s="141">
        <v>0.70965646668819005</v>
      </c>
      <c r="O168" s="141">
        <v>0.68134425472580917</v>
      </c>
      <c r="P168" s="141">
        <v>0.65303204276342774</v>
      </c>
      <c r="Q168" s="141">
        <v>0.62471983080104676</v>
      </c>
      <c r="R168" s="141">
        <v>0.59640761883866578</v>
      </c>
      <c r="S168" s="141">
        <v>0.56809540687628468</v>
      </c>
      <c r="T168" s="141">
        <v>0.53978319491390381</v>
      </c>
      <c r="U168" s="141">
        <v>0.5114709829515226</v>
      </c>
      <c r="V168" s="141">
        <v>0.4831587709891414</v>
      </c>
      <c r="W168" s="141">
        <v>0.45484655902676052</v>
      </c>
      <c r="X168" s="141">
        <v>0.42653434706437937</v>
      </c>
      <c r="Y168" s="141">
        <v>0.42653434706437932</v>
      </c>
      <c r="Z168" s="141">
        <v>0.42653434706437932</v>
      </c>
      <c r="AA168" s="141">
        <v>0.42653434706437943</v>
      </c>
      <c r="AB168" s="141">
        <v>0.42653434706437937</v>
      </c>
      <c r="AC168" s="141">
        <v>0.42653434706437937</v>
      </c>
      <c r="AD168" s="141">
        <v>0.42653434706437932</v>
      </c>
      <c r="AE168" s="141">
        <v>0.42653434706437943</v>
      </c>
      <c r="AF168" s="141">
        <v>0.42653434706437932</v>
      </c>
      <c r="AG168" s="141">
        <v>0.42653434706437943</v>
      </c>
    </row>
    <row r="169" spans="1:33" s="5" customFormat="1" ht="12" x14ac:dyDescent="0.2">
      <c r="A169" s="128" t="s">
        <v>422</v>
      </c>
      <c r="B169" s="128" t="s">
        <v>137</v>
      </c>
      <c r="C169" s="141">
        <v>0.10008669838884363</v>
      </c>
      <c r="D169" s="141">
        <v>0.10008669838884363</v>
      </c>
      <c r="E169" s="141">
        <v>0.10008669838884363</v>
      </c>
      <c r="F169" s="141">
        <v>9.6826164705839005E-2</v>
      </c>
      <c r="G169" s="141">
        <v>9.3565631022834383E-2</v>
      </c>
      <c r="H169" s="141">
        <v>9.030509733982979E-2</v>
      </c>
      <c r="I169" s="141">
        <v>8.7044563656825169E-2</v>
      </c>
      <c r="J169" s="141">
        <v>8.3784029973820548E-2</v>
      </c>
      <c r="K169" s="141">
        <v>8.0523496290815941E-2</v>
      </c>
      <c r="L169" s="141">
        <v>7.7262962607811334E-2</v>
      </c>
      <c r="M169" s="141">
        <v>7.4002428924806712E-2</v>
      </c>
      <c r="N169" s="141">
        <v>7.0741895241802091E-2</v>
      </c>
      <c r="O169" s="141">
        <v>6.7481361558797484E-2</v>
      </c>
      <c r="P169" s="141">
        <v>6.4220827875792877E-2</v>
      </c>
      <c r="Q169" s="141">
        <v>6.0960294192788256E-2</v>
      </c>
      <c r="R169" s="141">
        <v>5.7699760509783649E-2</v>
      </c>
      <c r="S169" s="141">
        <v>5.4439226826779027E-2</v>
      </c>
      <c r="T169" s="141">
        <v>5.1178693143774434E-2</v>
      </c>
      <c r="U169" s="208">
        <v>4.7918159460769813E-2</v>
      </c>
      <c r="V169" s="208">
        <v>4.4657625777765199E-2</v>
      </c>
      <c r="W169" s="208">
        <v>4.1397092094760585E-2</v>
      </c>
      <c r="X169" s="208">
        <v>3.8136558411755977E-2</v>
      </c>
      <c r="Y169" s="208">
        <v>3.8136558411755971E-2</v>
      </c>
      <c r="Z169" s="208">
        <v>3.8136558411755977E-2</v>
      </c>
      <c r="AA169" s="208">
        <v>3.8136558411755977E-2</v>
      </c>
      <c r="AB169" s="208">
        <v>3.8136558411755977E-2</v>
      </c>
      <c r="AC169" s="208">
        <v>3.8136558411755977E-2</v>
      </c>
      <c r="AD169" s="208">
        <v>3.8136558411755977E-2</v>
      </c>
      <c r="AE169" s="208">
        <v>3.8136558411755971E-2</v>
      </c>
      <c r="AF169" s="208">
        <v>3.8136558411755977E-2</v>
      </c>
      <c r="AG169" s="208">
        <v>3.8136558411755977E-2</v>
      </c>
    </row>
    <row r="170" spans="1:33" s="5" customFormat="1" ht="12" x14ac:dyDescent="0.2">
      <c r="A170" s="128" t="s">
        <v>423</v>
      </c>
      <c r="B170" s="128" t="s">
        <v>137</v>
      </c>
      <c r="C170" s="208">
        <v>5.2727599626561953E-3</v>
      </c>
      <c r="D170" s="208">
        <v>5.2727599626561953E-3</v>
      </c>
      <c r="E170" s="208">
        <v>5.2727599626561953E-3</v>
      </c>
      <c r="F170" s="208">
        <v>5.4027936159462119E-3</v>
      </c>
      <c r="G170" s="208">
        <v>5.5328272692362276E-3</v>
      </c>
      <c r="H170" s="208">
        <v>5.6628609225262451E-3</v>
      </c>
      <c r="I170" s="208">
        <v>5.7928945758162643E-3</v>
      </c>
      <c r="J170" s="208">
        <v>5.92292822910628E-3</v>
      </c>
      <c r="K170" s="208">
        <v>6.0529618823962957E-3</v>
      </c>
      <c r="L170" s="208">
        <v>6.182995535686314E-3</v>
      </c>
      <c r="M170" s="208">
        <v>6.3130291889763298E-3</v>
      </c>
      <c r="N170" s="208">
        <v>6.4430628422663472E-3</v>
      </c>
      <c r="O170" s="208">
        <v>6.5730964955563647E-3</v>
      </c>
      <c r="P170" s="208">
        <v>6.7031301488463813E-3</v>
      </c>
      <c r="Q170" s="208">
        <v>6.8331638021363987E-3</v>
      </c>
      <c r="R170" s="208">
        <v>6.9631974554264136E-3</v>
      </c>
      <c r="S170" s="208">
        <v>7.093231108716431E-3</v>
      </c>
      <c r="T170" s="208">
        <v>7.2232647620064485E-3</v>
      </c>
      <c r="U170" s="208">
        <v>7.3532984152964651E-3</v>
      </c>
      <c r="V170" s="208">
        <v>7.4833320685864825E-3</v>
      </c>
      <c r="W170" s="208">
        <v>7.6133657218765E-3</v>
      </c>
      <c r="X170" s="208">
        <v>7.7433993751665148E-3</v>
      </c>
      <c r="Y170" s="208">
        <v>7.7433993751665174E-3</v>
      </c>
      <c r="Z170" s="208">
        <v>7.7433993751665157E-3</v>
      </c>
      <c r="AA170" s="208">
        <v>7.7433993751665157E-3</v>
      </c>
      <c r="AB170" s="208">
        <v>7.7433993751665157E-3</v>
      </c>
      <c r="AC170" s="208">
        <v>7.7433993751665157E-3</v>
      </c>
      <c r="AD170" s="208">
        <v>7.7433993751665174E-3</v>
      </c>
      <c r="AE170" s="208">
        <v>7.7433993751665148E-3</v>
      </c>
      <c r="AF170" s="208">
        <v>7.7433993751665157E-3</v>
      </c>
      <c r="AG170" s="208">
        <v>7.7433993751665157E-3</v>
      </c>
    </row>
    <row r="171" spans="1:33" s="5" customFormat="1" ht="12" x14ac:dyDescent="0.2">
      <c r="A171" s="125" t="s">
        <v>424</v>
      </c>
      <c r="B171" s="125" t="s">
        <v>137</v>
      </c>
      <c r="C171" s="199">
        <v>0.14422234484178889</v>
      </c>
      <c r="D171" s="199">
        <v>0.14422234484178889</v>
      </c>
      <c r="E171" s="199">
        <v>0.14422234484178889</v>
      </c>
      <c r="F171" s="199">
        <v>0.14422234484178886</v>
      </c>
      <c r="G171" s="199">
        <v>0.14422234484178886</v>
      </c>
      <c r="H171" s="199">
        <v>0.14422234484178886</v>
      </c>
      <c r="I171" s="199">
        <v>0.14422234484178886</v>
      </c>
      <c r="J171" s="199">
        <v>0.14422234484178889</v>
      </c>
      <c r="K171" s="199">
        <v>0.14422234484178886</v>
      </c>
      <c r="L171" s="199">
        <v>0.14422234484178886</v>
      </c>
      <c r="M171" s="199">
        <v>0.14422234484178889</v>
      </c>
      <c r="N171" s="199">
        <v>0.14422234484178889</v>
      </c>
      <c r="O171" s="199">
        <v>0.14422234484178889</v>
      </c>
      <c r="P171" s="199">
        <v>0.14422234484178889</v>
      </c>
      <c r="Q171" s="199">
        <v>0.14422234484178889</v>
      </c>
      <c r="R171" s="199">
        <v>0.14422234484178892</v>
      </c>
      <c r="S171" s="199">
        <v>0.14422234484178889</v>
      </c>
      <c r="T171" s="199">
        <v>0.14422234484178886</v>
      </c>
      <c r="U171" s="199">
        <v>0.14422234484178889</v>
      </c>
      <c r="V171" s="199">
        <v>0.14422234484178889</v>
      </c>
      <c r="W171" s="199">
        <v>0.14422234484178889</v>
      </c>
      <c r="X171" s="199">
        <v>0.14422234484178889</v>
      </c>
      <c r="Y171" s="199">
        <v>0.14422234484178889</v>
      </c>
      <c r="Z171" s="199">
        <v>0.14422234484178889</v>
      </c>
      <c r="AA171" s="199">
        <v>0.14422234484178886</v>
      </c>
      <c r="AB171" s="199">
        <v>0.14422234484178886</v>
      </c>
      <c r="AC171" s="199">
        <v>0.14422234484178889</v>
      </c>
      <c r="AD171" s="199">
        <v>0.14422234484178889</v>
      </c>
      <c r="AE171" s="199">
        <v>0.14422234484178886</v>
      </c>
      <c r="AF171" s="199">
        <v>0.14422234484178889</v>
      </c>
      <c r="AG171" s="199">
        <v>0.14422234484178889</v>
      </c>
    </row>
    <row r="172" spans="1:33" s="5" customFormat="1" ht="12" x14ac:dyDescent="0.2">
      <c r="A172" s="151" t="s">
        <v>72</v>
      </c>
      <c r="B172" s="195"/>
      <c r="C172" s="7"/>
      <c r="D172" s="7"/>
      <c r="E172" s="7"/>
      <c r="F172" s="7"/>
      <c r="G172" s="7"/>
      <c r="H172" s="7"/>
      <c r="I172" s="7"/>
      <c r="J172" s="7"/>
      <c r="K172" s="7"/>
      <c r="L172" s="7"/>
      <c r="M172" s="7"/>
      <c r="N172" s="7"/>
      <c r="O172" s="7"/>
      <c r="P172" s="7"/>
      <c r="Q172" s="7"/>
      <c r="R172" s="7"/>
      <c r="S172" s="7"/>
      <c r="T172" s="7"/>
      <c r="U172" s="7"/>
      <c r="V172" s="7"/>
      <c r="W172" s="7"/>
      <c r="X172" s="7"/>
      <c r="Y172" s="7"/>
      <c r="Z172" s="7"/>
      <c r="AA172" s="7"/>
      <c r="AB172" s="7"/>
      <c r="AC172" s="7"/>
      <c r="AD172" s="7"/>
      <c r="AE172" s="143"/>
      <c r="AF172" s="143"/>
      <c r="AG172" s="143"/>
    </row>
    <row r="173" spans="1:33" s="5" customFormat="1" ht="12" x14ac:dyDescent="0.2">
      <c r="A173" s="11" t="s">
        <v>425</v>
      </c>
      <c r="B173" s="127" t="s">
        <v>125</v>
      </c>
      <c r="C173" s="140">
        <v>893.17363297644545</v>
      </c>
      <c r="D173" s="140">
        <v>893.17363297644545</v>
      </c>
      <c r="E173" s="140">
        <v>893.17363297644533</v>
      </c>
      <c r="F173" s="140">
        <v>849.48493967091201</v>
      </c>
      <c r="G173" s="140">
        <v>805.79624636537824</v>
      </c>
      <c r="H173" s="140">
        <v>762.10755305984458</v>
      </c>
      <c r="I173" s="140">
        <v>718.4188597543108</v>
      </c>
      <c r="J173" s="140">
        <v>674.73016644877725</v>
      </c>
      <c r="K173" s="140">
        <v>631.04147314324359</v>
      </c>
      <c r="L173" s="140">
        <v>587.35277983770993</v>
      </c>
      <c r="M173" s="140">
        <v>543.66408653217627</v>
      </c>
      <c r="N173" s="140">
        <v>499.97539322664261</v>
      </c>
      <c r="O173" s="140">
        <v>456.286699921109</v>
      </c>
      <c r="P173" s="140">
        <v>412.59800661557529</v>
      </c>
      <c r="Q173" s="140">
        <v>368.90931331004174</v>
      </c>
      <c r="R173" s="140">
        <v>325.22062000450808</v>
      </c>
      <c r="S173" s="140">
        <v>281.53192669897442</v>
      </c>
      <c r="T173" s="140">
        <v>237.84323339344076</v>
      </c>
      <c r="U173" s="140">
        <v>194.15454008790709</v>
      </c>
      <c r="V173" s="140">
        <v>150.46584678237343</v>
      </c>
      <c r="W173" s="140">
        <v>106.77715347683981</v>
      </c>
      <c r="X173" s="140">
        <v>63.088460171306203</v>
      </c>
      <c r="Y173" s="140">
        <v>63.088460171306217</v>
      </c>
      <c r="Z173" s="140">
        <v>63.088460171306217</v>
      </c>
      <c r="AA173" s="140">
        <v>63.088460171306203</v>
      </c>
      <c r="AB173" s="140">
        <v>63.088460171306203</v>
      </c>
      <c r="AC173" s="140">
        <v>63.08846017130621</v>
      </c>
      <c r="AD173" s="140">
        <v>63.08846017130621</v>
      </c>
      <c r="AE173" s="140">
        <v>63.08846017130621</v>
      </c>
      <c r="AF173" s="140">
        <v>63.088460171306195</v>
      </c>
      <c r="AG173" s="140">
        <v>63.088460171306224</v>
      </c>
    </row>
    <row r="174" spans="1:33" s="5" customFormat="1" ht="12" x14ac:dyDescent="0.2">
      <c r="A174" s="128" t="s">
        <v>426</v>
      </c>
      <c r="B174" s="128" t="s">
        <v>125</v>
      </c>
      <c r="C174" s="141">
        <v>474.90210963597434</v>
      </c>
      <c r="D174" s="141">
        <v>474.90210963597434</v>
      </c>
      <c r="E174" s="141">
        <v>474.90210963597428</v>
      </c>
      <c r="F174" s="141">
        <v>451.44983082384772</v>
      </c>
      <c r="G174" s="141">
        <v>427.99755201172081</v>
      </c>
      <c r="H174" s="141">
        <v>404.54527319959425</v>
      </c>
      <c r="I174" s="141">
        <v>381.09299438746757</v>
      </c>
      <c r="J174" s="141">
        <v>357.64071557534089</v>
      </c>
      <c r="K174" s="141">
        <v>334.18843676321427</v>
      </c>
      <c r="L174" s="141">
        <v>310.73615795108759</v>
      </c>
      <c r="M174" s="141">
        <v>287.28387913896091</v>
      </c>
      <c r="N174" s="141">
        <v>263.83160032683423</v>
      </c>
      <c r="O174" s="141">
        <v>240.37932151470758</v>
      </c>
      <c r="P174" s="141">
        <v>216.92704270258088</v>
      </c>
      <c r="Q174" s="141">
        <v>193.4747638904542</v>
      </c>
      <c r="R174" s="141">
        <v>170.02248507832755</v>
      </c>
      <c r="S174" s="141">
        <v>146.57020626620087</v>
      </c>
      <c r="T174" s="141">
        <v>123.11792745407416</v>
      </c>
      <c r="U174" s="141">
        <v>99.665648641947513</v>
      </c>
      <c r="V174" s="141">
        <v>76.213369829820849</v>
      </c>
      <c r="W174" s="141">
        <v>52.761091017694127</v>
      </c>
      <c r="X174" s="141">
        <v>29.308812205567456</v>
      </c>
      <c r="Y174" s="141">
        <v>29.308812205567456</v>
      </c>
      <c r="Z174" s="141">
        <v>29.30881220556746</v>
      </c>
      <c r="AA174" s="141">
        <v>29.308812205567456</v>
      </c>
      <c r="AB174" s="141">
        <v>29.30881220556746</v>
      </c>
      <c r="AC174" s="141">
        <v>29.30881220556746</v>
      </c>
      <c r="AD174" s="141">
        <v>29.308812205567452</v>
      </c>
      <c r="AE174" s="141">
        <v>29.308812205567456</v>
      </c>
      <c r="AF174" s="141">
        <v>29.308812205567456</v>
      </c>
      <c r="AG174" s="141">
        <v>29.308812205567456</v>
      </c>
    </row>
    <row r="175" spans="1:33" s="5" customFormat="1" ht="12" x14ac:dyDescent="0.2">
      <c r="A175" s="128" t="s">
        <v>427</v>
      </c>
      <c r="B175" s="128" t="s">
        <v>125</v>
      </c>
      <c r="C175" s="141">
        <v>21.410335695931483</v>
      </c>
      <c r="D175" s="141">
        <v>21.410335695931479</v>
      </c>
      <c r="E175" s="141">
        <v>21.410335695931479</v>
      </c>
      <c r="F175" s="141">
        <v>21.410335695931479</v>
      </c>
      <c r="G175" s="141">
        <v>21.410335695931479</v>
      </c>
      <c r="H175" s="141">
        <v>21.410335695931479</v>
      </c>
      <c r="I175" s="141">
        <v>21.410335695931479</v>
      </c>
      <c r="J175" s="141">
        <v>21.410335695931479</v>
      </c>
      <c r="K175" s="141">
        <v>21.410335695931479</v>
      </c>
      <c r="L175" s="141">
        <v>21.410335695931479</v>
      </c>
      <c r="M175" s="141">
        <v>21.410335695931476</v>
      </c>
      <c r="N175" s="141">
        <v>21.410335695931479</v>
      </c>
      <c r="O175" s="141">
        <v>21.410335695931479</v>
      </c>
      <c r="P175" s="141">
        <v>21.410335695931479</v>
      </c>
      <c r="Q175" s="141">
        <v>21.410335695931479</v>
      </c>
      <c r="R175" s="141">
        <v>21.410335695931483</v>
      </c>
      <c r="S175" s="141">
        <v>21.410335695931479</v>
      </c>
      <c r="T175" s="141">
        <v>21.410335695931483</v>
      </c>
      <c r="U175" s="141">
        <v>21.410335695931476</v>
      </c>
      <c r="V175" s="141">
        <v>21.410335695931479</v>
      </c>
      <c r="W175" s="141">
        <v>21.410335695931476</v>
      </c>
      <c r="X175" s="141">
        <v>21.410335695931479</v>
      </c>
      <c r="Y175" s="141">
        <v>21.410335695931479</v>
      </c>
      <c r="Z175" s="141">
        <v>21.410335695931479</v>
      </c>
      <c r="AA175" s="141">
        <v>21.410335695931483</v>
      </c>
      <c r="AB175" s="141">
        <v>21.410335695931483</v>
      </c>
      <c r="AC175" s="141">
        <v>21.410335695931483</v>
      </c>
      <c r="AD175" s="141">
        <v>21.410335695931479</v>
      </c>
      <c r="AE175" s="141">
        <v>21.410335695931476</v>
      </c>
      <c r="AF175" s="141">
        <v>21.410335695931479</v>
      </c>
      <c r="AG175" s="141">
        <v>21.410335695931483</v>
      </c>
    </row>
    <row r="176" spans="1:33" s="5" customFormat="1" ht="12" x14ac:dyDescent="0.2">
      <c r="A176" s="128" t="s">
        <v>428</v>
      </c>
      <c r="B176" s="128" t="s">
        <v>125</v>
      </c>
      <c r="C176" s="141">
        <v>804.25367730192727</v>
      </c>
      <c r="D176" s="141">
        <v>804.25367730192738</v>
      </c>
      <c r="E176" s="141">
        <v>804.25367730192738</v>
      </c>
      <c r="F176" s="141">
        <v>763.2710161670235</v>
      </c>
      <c r="G176" s="141">
        <v>722.28835503212008</v>
      </c>
      <c r="H176" s="141">
        <v>681.3056938972162</v>
      </c>
      <c r="I176" s="141">
        <v>640.32303276231278</v>
      </c>
      <c r="J176" s="141">
        <v>599.34037162740901</v>
      </c>
      <c r="K176" s="141">
        <v>558.35771049250548</v>
      </c>
      <c r="L176" s="141">
        <v>517.37504935760182</v>
      </c>
      <c r="M176" s="141">
        <v>476.39238822269812</v>
      </c>
      <c r="N176" s="141">
        <v>435.40972708779435</v>
      </c>
      <c r="O176" s="141">
        <v>394.42706595289081</v>
      </c>
      <c r="P176" s="141">
        <v>353.44440481798733</v>
      </c>
      <c r="Q176" s="141">
        <v>312.46174368308351</v>
      </c>
      <c r="R176" s="141">
        <v>271.47908254817986</v>
      </c>
      <c r="S176" s="141">
        <v>230.49642141327629</v>
      </c>
      <c r="T176" s="141">
        <v>189.51376027837262</v>
      </c>
      <c r="U176" s="141">
        <v>148.53109914346902</v>
      </c>
      <c r="V176" s="141">
        <v>107.54843800856534</v>
      </c>
      <c r="W176" s="141">
        <v>66.565776873661719</v>
      </c>
      <c r="X176" s="141">
        <v>25.583115738758035</v>
      </c>
      <c r="Y176" s="141">
        <v>25.583115738758032</v>
      </c>
      <c r="Z176" s="141">
        <v>25.583115738758035</v>
      </c>
      <c r="AA176" s="141">
        <v>25.583115738758035</v>
      </c>
      <c r="AB176" s="141">
        <v>25.583115738758035</v>
      </c>
      <c r="AC176" s="141">
        <v>25.583115738758032</v>
      </c>
      <c r="AD176" s="141">
        <v>25.583115738758035</v>
      </c>
      <c r="AE176" s="141">
        <v>25.583115738758035</v>
      </c>
      <c r="AF176" s="141">
        <v>25.583115738758035</v>
      </c>
      <c r="AG176" s="141">
        <v>25.583115738758035</v>
      </c>
    </row>
    <row r="177" spans="1:33" s="5" customFormat="1" ht="12" x14ac:dyDescent="0.2">
      <c r="A177" s="128" t="s">
        <v>429</v>
      </c>
      <c r="B177" s="128" t="s">
        <v>125</v>
      </c>
      <c r="C177" s="141">
        <v>6.4578738758030001</v>
      </c>
      <c r="D177" s="141">
        <v>6.4578738758029992</v>
      </c>
      <c r="E177" s="141">
        <v>6.4578738758029983</v>
      </c>
      <c r="F177" s="141">
        <v>6.1964214921672518</v>
      </c>
      <c r="G177" s="141">
        <v>5.9349691085315008</v>
      </c>
      <c r="H177" s="141">
        <v>5.6735167248957525</v>
      </c>
      <c r="I177" s="141">
        <v>5.4120643412600034</v>
      </c>
      <c r="J177" s="141">
        <v>5.1506119576242551</v>
      </c>
      <c r="K177" s="141">
        <v>4.889159573988505</v>
      </c>
      <c r="L177" s="141">
        <v>4.6277071903527558</v>
      </c>
      <c r="M177" s="141">
        <v>4.3662548067170075</v>
      </c>
      <c r="N177" s="141">
        <v>4.1048024230812592</v>
      </c>
      <c r="O177" s="141">
        <v>3.8433500394455091</v>
      </c>
      <c r="P177" s="141">
        <v>3.5818976558097604</v>
      </c>
      <c r="Q177" s="141">
        <v>3.3204452721740116</v>
      </c>
      <c r="R177" s="141">
        <v>3.0589928885382633</v>
      </c>
      <c r="S177" s="141">
        <v>2.7975405049025146</v>
      </c>
      <c r="T177" s="141">
        <v>2.536088121266765</v>
      </c>
      <c r="U177" s="141">
        <v>2.2746357376310162</v>
      </c>
      <c r="V177" s="141">
        <v>2.013183353995267</v>
      </c>
      <c r="W177" s="141">
        <v>1.7517309703595185</v>
      </c>
      <c r="X177" s="141">
        <v>1.4902785867237687</v>
      </c>
      <c r="Y177" s="141">
        <v>1.4902785867237689</v>
      </c>
      <c r="Z177" s="141">
        <v>1.4902785867237687</v>
      </c>
      <c r="AA177" s="141">
        <v>1.4902785867237689</v>
      </c>
      <c r="AB177" s="141">
        <v>1.4902785867237687</v>
      </c>
      <c r="AC177" s="141">
        <v>1.4902785867237689</v>
      </c>
      <c r="AD177" s="141">
        <v>1.4902785867237691</v>
      </c>
      <c r="AE177" s="141">
        <v>1.4902785867237687</v>
      </c>
      <c r="AF177" s="141">
        <v>1.4902785867237689</v>
      </c>
      <c r="AG177" s="141">
        <v>1.4902785867237689</v>
      </c>
    </row>
    <row r="178" spans="1:33" s="5" customFormat="1" ht="12" x14ac:dyDescent="0.2">
      <c r="A178" s="128" t="s">
        <v>430</v>
      </c>
      <c r="B178" s="128" t="s">
        <v>125</v>
      </c>
      <c r="C178" s="141">
        <v>201.18760920770873</v>
      </c>
      <c r="D178" s="141">
        <v>201.18760920770876</v>
      </c>
      <c r="E178" s="141">
        <v>201.18760920770873</v>
      </c>
      <c r="F178" s="141">
        <v>190.82102219655133</v>
      </c>
      <c r="G178" s="141">
        <v>180.45443518539386</v>
      </c>
      <c r="H178" s="141">
        <v>170.08784817423646</v>
      </c>
      <c r="I178" s="141">
        <v>159.72126116307902</v>
      </c>
      <c r="J178" s="141">
        <v>149.35467415192159</v>
      </c>
      <c r="K178" s="141">
        <v>138.98808714076412</v>
      </c>
      <c r="L178" s="141">
        <v>128.62150012960669</v>
      </c>
      <c r="M178" s="141">
        <v>118.25491311844924</v>
      </c>
      <c r="N178" s="141">
        <v>107.88832610729177</v>
      </c>
      <c r="O178" s="141">
        <v>97.521739096134354</v>
      </c>
      <c r="P178" s="141">
        <v>87.155152084976905</v>
      </c>
      <c r="Q178" s="141">
        <v>76.788565073819441</v>
      </c>
      <c r="R178" s="141">
        <v>66.421978062662049</v>
      </c>
      <c r="S178" s="141">
        <v>56.055391051504586</v>
      </c>
      <c r="T178" s="141">
        <v>45.688804040347144</v>
      </c>
      <c r="U178" s="141">
        <v>35.322217029189702</v>
      </c>
      <c r="V178" s="141">
        <v>24.955630018032249</v>
      </c>
      <c r="W178" s="141">
        <v>14.589043006874805</v>
      </c>
      <c r="X178" s="141">
        <v>4.2224559957173451</v>
      </c>
      <c r="Y178" s="141">
        <v>4.2224559957173442</v>
      </c>
      <c r="Z178" s="141">
        <v>4.2224559957173451</v>
      </c>
      <c r="AA178" s="141">
        <v>4.2224559957173451</v>
      </c>
      <c r="AB178" s="141">
        <v>4.2224559957173451</v>
      </c>
      <c r="AC178" s="141">
        <v>4.2224559957173451</v>
      </c>
      <c r="AD178" s="141">
        <v>4.2224559957173442</v>
      </c>
      <c r="AE178" s="141">
        <v>4.2224559957173451</v>
      </c>
      <c r="AF178" s="141">
        <v>4.222455995717346</v>
      </c>
      <c r="AG178" s="141">
        <v>4.2224559957173442</v>
      </c>
    </row>
    <row r="179" spans="1:33" s="5" customFormat="1" ht="12" x14ac:dyDescent="0.2">
      <c r="A179" s="128" t="s">
        <v>431</v>
      </c>
      <c r="B179" s="128" t="s">
        <v>125</v>
      </c>
      <c r="C179" s="141">
        <v>0.89416715203426111</v>
      </c>
      <c r="D179" s="141">
        <v>0.89416715203426123</v>
      </c>
      <c r="E179" s="141">
        <v>0.89416715203426123</v>
      </c>
      <c r="F179" s="141">
        <v>0.92554143807055123</v>
      </c>
      <c r="G179" s="141">
        <v>0.95691572410684078</v>
      </c>
      <c r="H179" s="141">
        <v>0.98829001014313067</v>
      </c>
      <c r="I179" s="141">
        <v>1.0196642961794209</v>
      </c>
      <c r="J179" s="141">
        <v>1.0510385822157107</v>
      </c>
      <c r="K179" s="141">
        <v>1.0824128682520007</v>
      </c>
      <c r="L179" s="141">
        <v>1.1137871542882904</v>
      </c>
      <c r="M179" s="141">
        <v>1.14516144032458</v>
      </c>
      <c r="N179" s="141">
        <v>1.1765357263608698</v>
      </c>
      <c r="O179" s="141">
        <v>1.20791001239716</v>
      </c>
      <c r="P179" s="141">
        <v>1.2392842984334498</v>
      </c>
      <c r="Q179" s="141">
        <v>1.2706585844697396</v>
      </c>
      <c r="R179" s="141">
        <v>1.3020328705060296</v>
      </c>
      <c r="S179" s="141">
        <v>1.3334071565423193</v>
      </c>
      <c r="T179" s="141">
        <v>1.3647814425786093</v>
      </c>
      <c r="U179" s="141">
        <v>1.3961557286148991</v>
      </c>
      <c r="V179" s="141">
        <v>1.4275300146511889</v>
      </c>
      <c r="W179" s="141">
        <v>1.4589043006874791</v>
      </c>
      <c r="X179" s="141">
        <v>1.4902785867237687</v>
      </c>
      <c r="Y179" s="141">
        <v>1.4902785867237689</v>
      </c>
      <c r="Z179" s="141">
        <v>1.4902785867237691</v>
      </c>
      <c r="AA179" s="141">
        <v>1.4902785867237687</v>
      </c>
      <c r="AB179" s="141">
        <v>1.4902785867237687</v>
      </c>
      <c r="AC179" s="141">
        <v>1.4902785867237689</v>
      </c>
      <c r="AD179" s="141">
        <v>1.4902785867237691</v>
      </c>
      <c r="AE179" s="141">
        <v>1.4902785867237689</v>
      </c>
      <c r="AF179" s="141">
        <v>1.4902785867237689</v>
      </c>
      <c r="AG179" s="141">
        <v>1.4902785867237689</v>
      </c>
    </row>
    <row r="180" spans="1:33" s="5" customFormat="1" ht="12" x14ac:dyDescent="0.2">
      <c r="A180" s="128" t="s">
        <v>432</v>
      </c>
      <c r="B180" s="128" t="s">
        <v>125</v>
      </c>
      <c r="C180" s="141">
        <v>5.1662991006423988</v>
      </c>
      <c r="D180" s="141">
        <v>5.1662991006423979</v>
      </c>
      <c r="E180" s="141">
        <v>5.1662991006423979</v>
      </c>
      <c r="F180" s="141">
        <v>5.1479974337878973</v>
      </c>
      <c r="G180" s="141">
        <v>5.129695766933394</v>
      </c>
      <c r="H180" s="141">
        <v>5.1113941000788907</v>
      </c>
      <c r="I180" s="141">
        <v>5.0930924332243883</v>
      </c>
      <c r="J180" s="141">
        <v>5.0747907663698868</v>
      </c>
      <c r="K180" s="141">
        <v>5.0564890995153844</v>
      </c>
      <c r="L180" s="141">
        <v>5.0381874326608802</v>
      </c>
      <c r="M180" s="141">
        <v>5.0198857658063787</v>
      </c>
      <c r="N180" s="141">
        <v>5.0015840989518772</v>
      </c>
      <c r="O180" s="141">
        <v>4.9832824320973748</v>
      </c>
      <c r="P180" s="141">
        <v>4.9649807652428697</v>
      </c>
      <c r="Q180" s="141">
        <v>4.9466790983883691</v>
      </c>
      <c r="R180" s="141">
        <v>4.9283774315338675</v>
      </c>
      <c r="S180" s="141">
        <v>4.9100757646793642</v>
      </c>
      <c r="T180" s="141">
        <v>4.8917740978248618</v>
      </c>
      <c r="U180" s="141">
        <v>4.8734724309703603</v>
      </c>
      <c r="V180" s="141">
        <v>4.8551707641158579</v>
      </c>
      <c r="W180" s="141">
        <v>4.8368690972613546</v>
      </c>
      <c r="X180" s="141">
        <v>4.8185674304068522</v>
      </c>
      <c r="Y180" s="141">
        <v>4.8185674304068522</v>
      </c>
      <c r="Z180" s="141">
        <v>4.8185674304068522</v>
      </c>
      <c r="AA180" s="141">
        <v>4.8185674304068531</v>
      </c>
      <c r="AB180" s="141">
        <v>4.8185674304068522</v>
      </c>
      <c r="AC180" s="141">
        <v>4.8185674304068522</v>
      </c>
      <c r="AD180" s="141">
        <v>4.8185674304068522</v>
      </c>
      <c r="AE180" s="141">
        <v>4.8185674304068522</v>
      </c>
      <c r="AF180" s="141">
        <v>4.8185674304068522</v>
      </c>
      <c r="AG180" s="141">
        <v>4.8185674304068522</v>
      </c>
    </row>
    <row r="181" spans="1:33" s="5" customFormat="1" ht="12" x14ac:dyDescent="0.2">
      <c r="A181" s="128" t="s">
        <v>433</v>
      </c>
      <c r="B181" s="128" t="s">
        <v>125</v>
      </c>
      <c r="C181" s="141">
        <v>0.42969699250535326</v>
      </c>
      <c r="D181" s="141">
        <v>0.42969699250535331</v>
      </c>
      <c r="E181" s="141">
        <v>0.42969699250535326</v>
      </c>
      <c r="F181" s="141">
        <v>0.48551707641158581</v>
      </c>
      <c r="G181" s="141">
        <v>0.54133716031781809</v>
      </c>
      <c r="H181" s="141">
        <v>0.59715724422405037</v>
      </c>
      <c r="I181" s="141">
        <v>0.65297732813028275</v>
      </c>
      <c r="J181" s="141">
        <v>0.70879741203651525</v>
      </c>
      <c r="K181" s="141">
        <v>0.76461749594274775</v>
      </c>
      <c r="L181" s="141">
        <v>0.82043757984897991</v>
      </c>
      <c r="M181" s="141">
        <v>0.87625766375521263</v>
      </c>
      <c r="N181" s="141">
        <v>0.93207774766144469</v>
      </c>
      <c r="O181" s="141">
        <v>0.9878978315676773</v>
      </c>
      <c r="P181" s="141">
        <v>1.0437179154739096</v>
      </c>
      <c r="Q181" s="141">
        <v>1.0995379993801422</v>
      </c>
      <c r="R181" s="141">
        <v>1.1553580832863743</v>
      </c>
      <c r="S181" s="141">
        <v>1.211178167192607</v>
      </c>
      <c r="T181" s="141">
        <v>1.2669982510988391</v>
      </c>
      <c r="U181" s="141">
        <v>1.3228183350050715</v>
      </c>
      <c r="V181" s="141">
        <v>1.3786384189113041</v>
      </c>
      <c r="W181" s="141">
        <v>1.4344585028175363</v>
      </c>
      <c r="X181" s="141">
        <v>1.4902785867237689</v>
      </c>
      <c r="Y181" s="141">
        <v>1.4902785867237687</v>
      </c>
      <c r="Z181" s="141">
        <v>1.4902785867237689</v>
      </c>
      <c r="AA181" s="141">
        <v>1.4902785867237689</v>
      </c>
      <c r="AB181" s="141">
        <v>1.4902785867237687</v>
      </c>
      <c r="AC181" s="141">
        <v>1.4902785867237689</v>
      </c>
      <c r="AD181" s="141">
        <v>1.4902785867237689</v>
      </c>
      <c r="AE181" s="141">
        <v>1.4902785867237691</v>
      </c>
      <c r="AF181" s="141">
        <v>1.4902785867237689</v>
      </c>
      <c r="AG181" s="141">
        <v>1.4902785867237689</v>
      </c>
    </row>
    <row r="182" spans="1:33" s="5" customFormat="1" ht="12" x14ac:dyDescent="0.2">
      <c r="A182" s="125" t="s">
        <v>434</v>
      </c>
      <c r="B182" s="125" t="s">
        <v>125</v>
      </c>
      <c r="C182" s="199">
        <v>0.66069017344753755</v>
      </c>
      <c r="D182" s="199">
        <v>0.66069017344753755</v>
      </c>
      <c r="E182" s="199">
        <v>0.66069017344753755</v>
      </c>
      <c r="F182" s="199">
        <v>0.66069017344753755</v>
      </c>
      <c r="G182" s="199">
        <v>0.66069017344753744</v>
      </c>
      <c r="H182" s="199">
        <v>0.66069017344753755</v>
      </c>
      <c r="I182" s="199">
        <v>0.66069017344753755</v>
      </c>
      <c r="J182" s="199">
        <v>0.66069017344753755</v>
      </c>
      <c r="K182" s="199">
        <v>0.66069017344753755</v>
      </c>
      <c r="L182" s="199">
        <v>0.66069017344753755</v>
      </c>
      <c r="M182" s="199">
        <v>0.66069017344753744</v>
      </c>
      <c r="N182" s="199">
        <v>0.66069017344753744</v>
      </c>
      <c r="O182" s="199">
        <v>0.66069017344753744</v>
      </c>
      <c r="P182" s="199">
        <v>0.66069017344753755</v>
      </c>
      <c r="Q182" s="199">
        <v>0.66069017344753767</v>
      </c>
      <c r="R182" s="199">
        <v>0.66069017344753744</v>
      </c>
      <c r="S182" s="199">
        <v>0.66069017344753755</v>
      </c>
      <c r="T182" s="199">
        <v>0.66069017344753744</v>
      </c>
      <c r="U182" s="199">
        <v>0.66069017344753755</v>
      </c>
      <c r="V182" s="199">
        <v>0.66069017344753744</v>
      </c>
      <c r="W182" s="199">
        <v>0.66069017344753744</v>
      </c>
      <c r="X182" s="199">
        <v>0.66069017344753744</v>
      </c>
      <c r="Y182" s="199">
        <v>0.66069017344753744</v>
      </c>
      <c r="Z182" s="199">
        <v>0.66069017344753767</v>
      </c>
      <c r="AA182" s="199">
        <v>0.66069017344753744</v>
      </c>
      <c r="AB182" s="199">
        <v>0.66069017344753755</v>
      </c>
      <c r="AC182" s="199">
        <v>0.66069017344753755</v>
      </c>
      <c r="AD182" s="199">
        <v>0.66069017344753744</v>
      </c>
      <c r="AE182" s="199">
        <v>0.66069017344753755</v>
      </c>
      <c r="AF182" s="199">
        <v>0.66069017344753755</v>
      </c>
      <c r="AG182" s="199">
        <v>0.66069017344753744</v>
      </c>
    </row>
    <row r="183" spans="1:33" s="5" customFormat="1" ht="12" x14ac:dyDescent="0.2">
      <c r="A183" s="151" t="s">
        <v>73</v>
      </c>
      <c r="B183" s="195"/>
      <c r="C183" s="7"/>
      <c r="D183" s="7"/>
      <c r="E183" s="7"/>
      <c r="F183" s="7"/>
      <c r="G183" s="7"/>
      <c r="H183" s="7"/>
      <c r="I183" s="7"/>
      <c r="J183" s="7"/>
      <c r="K183" s="7"/>
      <c r="L183" s="7"/>
      <c r="M183" s="7"/>
      <c r="N183" s="7"/>
      <c r="O183" s="7"/>
      <c r="P183" s="7"/>
      <c r="Q183" s="7"/>
      <c r="R183" s="7"/>
      <c r="S183" s="7"/>
      <c r="T183" s="7"/>
      <c r="U183" s="7"/>
      <c r="V183" s="7"/>
      <c r="W183" s="7"/>
      <c r="X183" s="7"/>
      <c r="Y183" s="7"/>
      <c r="Z183" s="7"/>
      <c r="AA183" s="7"/>
      <c r="AB183" s="7"/>
      <c r="AC183" s="7"/>
      <c r="AD183" s="7"/>
      <c r="AE183" s="143"/>
      <c r="AF183" s="143"/>
      <c r="AG183" s="143"/>
    </row>
    <row r="184" spans="1:33" s="5" customFormat="1" ht="12" x14ac:dyDescent="0.2">
      <c r="A184" s="127" t="s">
        <v>435</v>
      </c>
      <c r="B184" s="127" t="s">
        <v>123</v>
      </c>
      <c r="C184" s="205">
        <v>4.3841997291819618E-2</v>
      </c>
      <c r="D184" s="205">
        <v>4.3841997291819611E-2</v>
      </c>
      <c r="E184" s="205">
        <v>4.3841997291819611E-2</v>
      </c>
      <c r="F184" s="205">
        <v>4.3841997291819618E-2</v>
      </c>
      <c r="G184" s="205">
        <v>4.3841997291819611E-2</v>
      </c>
      <c r="H184" s="205">
        <v>4.3841997291819618E-2</v>
      </c>
      <c r="I184" s="205">
        <v>4.3841997291819618E-2</v>
      </c>
      <c r="J184" s="205">
        <v>4.3841997291819618E-2</v>
      </c>
      <c r="K184" s="205">
        <v>4.3841997291819611E-2</v>
      </c>
      <c r="L184" s="205">
        <v>4.3841997291819611E-2</v>
      </c>
      <c r="M184" s="205">
        <v>4.3841997291819611E-2</v>
      </c>
      <c r="N184" s="205">
        <v>4.3841997291819611E-2</v>
      </c>
      <c r="O184" s="205">
        <v>4.3841997291819618E-2</v>
      </c>
      <c r="P184" s="205">
        <v>4.3841997291819611E-2</v>
      </c>
      <c r="Q184" s="205">
        <v>4.3841997291819611E-2</v>
      </c>
      <c r="R184" s="205">
        <v>4.3841997291819611E-2</v>
      </c>
      <c r="S184" s="205">
        <v>4.3841997291819618E-2</v>
      </c>
      <c r="T184" s="205">
        <v>4.3841997291819618E-2</v>
      </c>
      <c r="U184" s="205">
        <v>4.3841997291819604E-2</v>
      </c>
      <c r="V184" s="205">
        <v>4.3841997291819611E-2</v>
      </c>
      <c r="W184" s="205">
        <v>4.3841997291819611E-2</v>
      </c>
      <c r="X184" s="205">
        <v>4.3841997291819618E-2</v>
      </c>
      <c r="Y184" s="205">
        <v>4.3841997291819618E-2</v>
      </c>
      <c r="Z184" s="205">
        <v>4.3841997291819618E-2</v>
      </c>
      <c r="AA184" s="205">
        <v>4.3841997291819604E-2</v>
      </c>
      <c r="AB184" s="205">
        <v>4.3841997291819618E-2</v>
      </c>
      <c r="AC184" s="205">
        <v>4.3841997291819618E-2</v>
      </c>
      <c r="AD184" s="205">
        <v>4.3841997291819618E-2</v>
      </c>
      <c r="AE184" s="205">
        <v>4.3841997291819618E-2</v>
      </c>
      <c r="AF184" s="205">
        <v>4.3841997291819611E-2</v>
      </c>
      <c r="AG184" s="205">
        <v>4.3841997291819618E-2</v>
      </c>
    </row>
    <row r="185" spans="1:33" s="5" customFormat="1" ht="12" x14ac:dyDescent="0.2">
      <c r="A185" s="126" t="s">
        <v>540</v>
      </c>
      <c r="B185" s="127" t="s">
        <v>123</v>
      </c>
      <c r="C185" s="205">
        <v>0.68897216274089912</v>
      </c>
      <c r="D185" s="205">
        <v>0.68897216274089923</v>
      </c>
      <c r="E185" s="205">
        <v>0.68897216274089923</v>
      </c>
      <c r="F185" s="205">
        <v>0.68897216274089945</v>
      </c>
      <c r="G185" s="205">
        <v>0.68897216274089934</v>
      </c>
      <c r="H185" s="205">
        <v>0.68897216274089923</v>
      </c>
      <c r="I185" s="205">
        <v>0.68897216274089934</v>
      </c>
      <c r="J185" s="205">
        <v>0.68897216274089923</v>
      </c>
      <c r="K185" s="205">
        <v>0.68897216274089934</v>
      </c>
      <c r="L185" s="205">
        <v>0.68897216274089923</v>
      </c>
      <c r="M185" s="205">
        <v>0.68897216274089923</v>
      </c>
      <c r="N185" s="205">
        <v>0.68897216274089934</v>
      </c>
      <c r="O185" s="205">
        <v>0.68897216274089923</v>
      </c>
      <c r="P185" s="205">
        <v>0.68897216274089923</v>
      </c>
      <c r="Q185" s="205">
        <v>0.68897216274089934</v>
      </c>
      <c r="R185" s="205">
        <v>0.68897216274089923</v>
      </c>
      <c r="S185" s="205">
        <v>0.68897216274089923</v>
      </c>
      <c r="T185" s="205">
        <v>0.68897216274089934</v>
      </c>
      <c r="U185" s="205">
        <v>0.68897216274089934</v>
      </c>
      <c r="V185" s="205">
        <v>0.68897216274089934</v>
      </c>
      <c r="W185" s="205">
        <v>0.68897216274089923</v>
      </c>
      <c r="X185" s="205">
        <v>0.68897216274089923</v>
      </c>
      <c r="Y185" s="205">
        <v>0.68897216274089934</v>
      </c>
      <c r="Z185" s="205">
        <v>0.68897216274089934</v>
      </c>
      <c r="AA185" s="205">
        <v>0.68897216274089923</v>
      </c>
      <c r="AB185" s="205">
        <v>0.68897216274089923</v>
      </c>
      <c r="AC185" s="205">
        <v>0.68897216274089923</v>
      </c>
      <c r="AD185" s="205">
        <v>0.68897216274089934</v>
      </c>
      <c r="AE185" s="205">
        <v>0.68897216274089923</v>
      </c>
      <c r="AF185" s="205">
        <v>0.68897216274089923</v>
      </c>
      <c r="AG185" s="205">
        <v>0.68897216274089934</v>
      </c>
    </row>
    <row r="186" spans="1:33" s="5" customFormat="1" ht="12" x14ac:dyDescent="0.2">
      <c r="A186" s="125" t="s">
        <v>541</v>
      </c>
      <c r="B186" s="127" t="s">
        <v>123</v>
      </c>
      <c r="C186" s="199">
        <v>3.0915417558886502</v>
      </c>
      <c r="D186" s="199">
        <v>3.091541755888652</v>
      </c>
      <c r="E186" s="199">
        <v>3.0915417558886511</v>
      </c>
      <c r="F186" s="199">
        <v>3.0915417558886511</v>
      </c>
      <c r="G186" s="199">
        <v>3.0915417558886507</v>
      </c>
      <c r="H186" s="199">
        <v>3.0915417558886511</v>
      </c>
      <c r="I186" s="199">
        <v>3.0915417558886515</v>
      </c>
      <c r="J186" s="199">
        <v>3.0915417558886511</v>
      </c>
      <c r="K186" s="199">
        <v>3.0915417558886515</v>
      </c>
      <c r="L186" s="199">
        <v>3.0915417558886507</v>
      </c>
      <c r="M186" s="199">
        <v>3.0915417558886511</v>
      </c>
      <c r="N186" s="199">
        <v>3.0915417558886511</v>
      </c>
      <c r="O186" s="199">
        <v>3.0915417558886507</v>
      </c>
      <c r="P186" s="199">
        <v>3.0915417558886515</v>
      </c>
      <c r="Q186" s="199">
        <v>3.0915417558886507</v>
      </c>
      <c r="R186" s="199">
        <v>3.0915417558886511</v>
      </c>
      <c r="S186" s="199">
        <v>3.0915417558886511</v>
      </c>
      <c r="T186" s="199">
        <v>3.0915417558886515</v>
      </c>
      <c r="U186" s="199">
        <v>3.0915417558886511</v>
      </c>
      <c r="V186" s="199">
        <v>3.0915417558886507</v>
      </c>
      <c r="W186" s="199">
        <v>3.0915417558886507</v>
      </c>
      <c r="X186" s="199">
        <v>3.0915417558886515</v>
      </c>
      <c r="Y186" s="199">
        <v>3.0915417558886515</v>
      </c>
      <c r="Z186" s="199">
        <v>3.0915417558886511</v>
      </c>
      <c r="AA186" s="199">
        <v>3.0915417558886511</v>
      </c>
      <c r="AB186" s="199">
        <v>3.0915417558886515</v>
      </c>
      <c r="AC186" s="199">
        <v>3.0915417558886515</v>
      </c>
      <c r="AD186" s="199">
        <v>3.0915417558886511</v>
      </c>
      <c r="AE186" s="199">
        <v>3.0915417558886515</v>
      </c>
      <c r="AF186" s="199">
        <v>3.0915417558886507</v>
      </c>
      <c r="AG186" s="199">
        <v>3.0915417558886507</v>
      </c>
    </row>
    <row r="187" spans="1:33" s="5" customFormat="1" ht="12" x14ac:dyDescent="0.2">
      <c r="A187" s="151" t="s">
        <v>48</v>
      </c>
      <c r="B187" s="195"/>
      <c r="C187" s="7"/>
      <c r="D187" s="7"/>
      <c r="E187" s="7"/>
      <c r="F187" s="7"/>
      <c r="G187" s="7"/>
      <c r="H187" s="7"/>
      <c r="I187" s="7"/>
      <c r="J187" s="7"/>
      <c r="K187" s="7"/>
      <c r="L187" s="7"/>
      <c r="M187" s="7"/>
      <c r="N187" s="7"/>
      <c r="O187" s="7"/>
      <c r="P187" s="7"/>
      <c r="Q187" s="7"/>
      <c r="R187" s="7"/>
      <c r="S187" s="7"/>
      <c r="T187" s="7"/>
      <c r="U187" s="7"/>
      <c r="V187" s="7"/>
      <c r="W187" s="7"/>
      <c r="X187" s="7"/>
      <c r="Y187" s="7"/>
      <c r="Z187" s="7"/>
      <c r="AA187" s="7"/>
      <c r="AB187" s="7"/>
      <c r="AC187" s="7"/>
      <c r="AD187" s="7"/>
      <c r="AE187" s="143"/>
      <c r="AF187" s="143"/>
      <c r="AG187" s="143"/>
    </row>
    <row r="188" spans="1:33" s="5" customFormat="1" ht="12" x14ac:dyDescent="0.2">
      <c r="A188" s="127" t="s">
        <v>437</v>
      </c>
      <c r="B188" s="127" t="s">
        <v>126</v>
      </c>
      <c r="C188" s="205">
        <v>2.8353854389721631E-2</v>
      </c>
      <c r="D188" s="205">
        <v>2.8353854389721631E-2</v>
      </c>
      <c r="E188" s="205">
        <v>2.8353854389721635E-2</v>
      </c>
      <c r="F188" s="205">
        <v>2.8353854389721635E-2</v>
      </c>
      <c r="G188" s="205">
        <v>2.8353854389721635E-2</v>
      </c>
      <c r="H188" s="205">
        <v>2.8353854389721631E-2</v>
      </c>
      <c r="I188" s="205">
        <v>2.8353854389721631E-2</v>
      </c>
      <c r="J188" s="205">
        <v>2.8353854389721635E-2</v>
      </c>
      <c r="K188" s="205">
        <v>2.8353854389721631E-2</v>
      </c>
      <c r="L188" s="205">
        <v>2.8353854389721628E-2</v>
      </c>
      <c r="M188" s="205">
        <v>2.8353854389721631E-2</v>
      </c>
      <c r="N188" s="205">
        <v>2.8353854389721631E-2</v>
      </c>
      <c r="O188" s="205">
        <v>2.8353854389721638E-2</v>
      </c>
      <c r="P188" s="205">
        <v>2.8353854389721635E-2</v>
      </c>
      <c r="Q188" s="205">
        <v>2.8353854389721635E-2</v>
      </c>
      <c r="R188" s="205">
        <v>2.8353854389721631E-2</v>
      </c>
      <c r="S188" s="205">
        <v>2.8353854389721628E-2</v>
      </c>
      <c r="T188" s="205">
        <v>2.8353854389721638E-2</v>
      </c>
      <c r="U188" s="205">
        <v>2.8353854389721631E-2</v>
      </c>
      <c r="V188" s="205">
        <v>2.8353854389721635E-2</v>
      </c>
      <c r="W188" s="205">
        <v>2.8353854389721635E-2</v>
      </c>
      <c r="X188" s="205">
        <v>2.8353854389721631E-2</v>
      </c>
      <c r="Y188" s="205">
        <v>2.8353854389721631E-2</v>
      </c>
      <c r="Z188" s="205">
        <v>2.8353854389721638E-2</v>
      </c>
      <c r="AA188" s="205">
        <v>2.8353854389721631E-2</v>
      </c>
      <c r="AB188" s="265">
        <v>2.8353854389721635E-2</v>
      </c>
      <c r="AC188" s="266">
        <v>2.8353854389721635E-2</v>
      </c>
      <c r="AD188" s="266">
        <v>2.8353854389721628E-2</v>
      </c>
      <c r="AE188" s="266">
        <v>2.8353854389721631E-2</v>
      </c>
      <c r="AF188" s="266">
        <v>2.8353854389721628E-2</v>
      </c>
      <c r="AG188" s="266">
        <v>2.8353854389721631E-2</v>
      </c>
    </row>
    <row r="189" spans="1:33" s="5" customFormat="1" ht="12" x14ac:dyDescent="0.2">
      <c r="A189" s="125" t="s">
        <v>438</v>
      </c>
      <c r="B189" s="125" t="s">
        <v>126</v>
      </c>
      <c r="C189" s="199">
        <v>5.7841862955032117E-2</v>
      </c>
      <c r="D189" s="199">
        <v>5.7841862955032117E-2</v>
      </c>
      <c r="E189" s="199">
        <v>5.7841862955032124E-2</v>
      </c>
      <c r="F189" s="199">
        <v>5.784186295503211E-2</v>
      </c>
      <c r="G189" s="199">
        <v>5.7841862955032117E-2</v>
      </c>
      <c r="H189" s="199">
        <v>5.7841862955032124E-2</v>
      </c>
      <c r="I189" s="199">
        <v>5.7841862955032117E-2</v>
      </c>
      <c r="J189" s="199">
        <v>5.7841862955032117E-2</v>
      </c>
      <c r="K189" s="199">
        <v>5.7841862955032117E-2</v>
      </c>
      <c r="L189" s="199">
        <v>5.7841862955032117E-2</v>
      </c>
      <c r="M189" s="199">
        <v>5.7841862955032124E-2</v>
      </c>
      <c r="N189" s="199">
        <v>5.7841862955032117E-2</v>
      </c>
      <c r="O189" s="199">
        <v>5.7841862955032124E-2</v>
      </c>
      <c r="P189" s="199">
        <v>5.7841862955032124E-2</v>
      </c>
      <c r="Q189" s="199">
        <v>5.7841862955032117E-2</v>
      </c>
      <c r="R189" s="199">
        <v>5.784186295503211E-2</v>
      </c>
      <c r="S189" s="199">
        <v>5.7841862955032117E-2</v>
      </c>
      <c r="T189" s="199">
        <v>5.7841862955032117E-2</v>
      </c>
      <c r="U189" s="199">
        <v>5.7841862955032131E-2</v>
      </c>
      <c r="V189" s="199">
        <v>5.7841862955032124E-2</v>
      </c>
      <c r="W189" s="199">
        <v>5.7841862955032117E-2</v>
      </c>
      <c r="X189" s="199">
        <v>5.7841862955032124E-2</v>
      </c>
      <c r="Y189" s="199">
        <v>5.7841862955032117E-2</v>
      </c>
      <c r="Z189" s="199">
        <v>5.7841862955032117E-2</v>
      </c>
      <c r="AA189" s="199">
        <v>5.7841862955032131E-2</v>
      </c>
      <c r="AB189" s="199">
        <v>5.7841862955032124E-2</v>
      </c>
      <c r="AC189" s="199">
        <v>5.7841862955032117E-2</v>
      </c>
      <c r="AD189" s="199">
        <v>5.784186295503211E-2</v>
      </c>
      <c r="AE189" s="199">
        <v>5.7841862955032117E-2</v>
      </c>
      <c r="AF189" s="199">
        <v>5.7841862955032117E-2</v>
      </c>
      <c r="AG189" s="199">
        <v>5.7841862955032117E-2</v>
      </c>
    </row>
    <row r="190" spans="1:33" s="5" customFormat="1" ht="12" x14ac:dyDescent="0.2">
      <c r="A190" s="151" t="s">
        <v>37</v>
      </c>
      <c r="B190" s="195"/>
      <c r="C190" s="7"/>
      <c r="D190" s="7"/>
      <c r="E190" s="7"/>
      <c r="F190" s="7"/>
      <c r="G190" s="7"/>
      <c r="H190" s="7"/>
      <c r="I190" s="7"/>
      <c r="J190" s="7"/>
      <c r="K190" s="7"/>
      <c r="L190" s="7"/>
      <c r="M190" s="7"/>
      <c r="N190" s="7"/>
      <c r="O190" s="7"/>
      <c r="P190" s="7"/>
      <c r="Q190" s="7"/>
      <c r="R190" s="7"/>
      <c r="S190" s="7"/>
      <c r="T190" s="7"/>
      <c r="U190" s="7"/>
      <c r="V190" s="7"/>
      <c r="W190" s="7"/>
      <c r="X190" s="7"/>
      <c r="Y190" s="7"/>
      <c r="Z190" s="7"/>
      <c r="AA190" s="7"/>
      <c r="AB190" s="7"/>
      <c r="AC190" s="7"/>
      <c r="AD190" s="7"/>
      <c r="AE190" s="143"/>
      <c r="AF190" s="143"/>
      <c r="AG190" s="143"/>
    </row>
    <row r="191" spans="1:33" s="5" customFormat="1" ht="12" x14ac:dyDescent="0.2">
      <c r="A191" s="127" t="s">
        <v>439</v>
      </c>
      <c r="B191" s="127" t="s">
        <v>126</v>
      </c>
      <c r="C191" s="140">
        <v>0.90165256959314788</v>
      </c>
      <c r="D191" s="140">
        <v>0.90165256959314799</v>
      </c>
      <c r="E191" s="140">
        <v>0.90165256959314766</v>
      </c>
      <c r="F191" s="140">
        <v>0.90165256959314777</v>
      </c>
      <c r="G191" s="140">
        <v>0.90165256959314777</v>
      </c>
      <c r="H191" s="140">
        <v>0.90165256959314788</v>
      </c>
      <c r="I191" s="140">
        <v>0.90165256959314788</v>
      </c>
      <c r="J191" s="140">
        <v>0.90165256959314788</v>
      </c>
      <c r="K191" s="140">
        <v>0.90165256959314799</v>
      </c>
      <c r="L191" s="140">
        <v>0.90165256959314799</v>
      </c>
      <c r="M191" s="140">
        <v>0.90165256959314788</v>
      </c>
      <c r="N191" s="140">
        <v>0.90165256959314788</v>
      </c>
      <c r="O191" s="140">
        <v>0.90165256959314777</v>
      </c>
      <c r="P191" s="140">
        <v>0.90165256959314788</v>
      </c>
      <c r="Q191" s="140">
        <v>0.90165256959314799</v>
      </c>
      <c r="R191" s="140">
        <v>0.90165256959314777</v>
      </c>
      <c r="S191" s="140">
        <v>0.90165256959314777</v>
      </c>
      <c r="T191" s="140">
        <v>0.90165256959314799</v>
      </c>
      <c r="U191" s="140">
        <v>0.90165256959314788</v>
      </c>
      <c r="V191" s="140">
        <v>0.90165256959314788</v>
      </c>
      <c r="W191" s="140">
        <v>0.90165256959314788</v>
      </c>
      <c r="X191" s="140">
        <v>0.90165256959314777</v>
      </c>
      <c r="Y191" s="140">
        <v>0.90165256959314777</v>
      </c>
      <c r="Z191" s="140">
        <v>0.90165256959314788</v>
      </c>
      <c r="AA191" s="140">
        <v>0.90165256959314788</v>
      </c>
      <c r="AB191" s="140">
        <v>0.90165256959314777</v>
      </c>
      <c r="AC191" s="140">
        <v>0.90165256959314788</v>
      </c>
      <c r="AD191" s="140">
        <v>0.90165256959314799</v>
      </c>
      <c r="AE191" s="140">
        <v>0.90165256959314766</v>
      </c>
      <c r="AF191" s="140">
        <v>0.90165256959314788</v>
      </c>
      <c r="AG191" s="140">
        <v>0.90165256959314788</v>
      </c>
    </row>
    <row r="192" spans="1:33" x14ac:dyDescent="0.25">
      <c r="A192" s="31" t="s">
        <v>556</v>
      </c>
      <c r="B192" s="22"/>
      <c r="C192" s="22"/>
      <c r="D192" s="22"/>
      <c r="E192" s="22"/>
      <c r="F192" s="22"/>
      <c r="G192" s="22"/>
      <c r="H192" s="22"/>
      <c r="I192" s="22"/>
      <c r="J192" s="22"/>
      <c r="K192" s="22"/>
      <c r="L192" s="22"/>
      <c r="M192" s="22"/>
      <c r="N192" s="22"/>
      <c r="O192" s="22"/>
      <c r="P192" s="22"/>
      <c r="Q192" s="22"/>
      <c r="R192" s="22"/>
      <c r="S192" s="22"/>
      <c r="T192" s="22"/>
      <c r="U192" s="22"/>
      <c r="V192" s="22"/>
      <c r="W192" s="22"/>
      <c r="X192" s="22"/>
      <c r="Y192" s="22"/>
      <c r="Z192" s="22"/>
      <c r="AA192" s="22"/>
      <c r="AB192" s="22"/>
      <c r="AC192" s="22"/>
      <c r="AD192" s="22"/>
      <c r="AE192" s="22"/>
      <c r="AF192" s="22"/>
      <c r="AG192" s="32"/>
    </row>
    <row r="193" spans="1:33" x14ac:dyDescent="0.25">
      <c r="A193" s="236" t="s">
        <v>557</v>
      </c>
      <c r="B193" s="231"/>
      <c r="AG193" s="374"/>
    </row>
    <row r="194" spans="1:33" x14ac:dyDescent="0.25">
      <c r="A194" s="18" t="s">
        <v>435</v>
      </c>
      <c r="B194" s="18" t="s">
        <v>560</v>
      </c>
      <c r="C194" s="304" t="s">
        <v>127</v>
      </c>
      <c r="D194" s="304" t="s">
        <v>127</v>
      </c>
      <c r="E194" s="304" t="s">
        <v>127</v>
      </c>
      <c r="F194" s="304" t="s">
        <v>127</v>
      </c>
      <c r="G194" s="304" t="s">
        <v>127</v>
      </c>
      <c r="H194" s="304" t="s">
        <v>127</v>
      </c>
      <c r="I194" s="304" t="s">
        <v>127</v>
      </c>
      <c r="J194" s="304" t="s">
        <v>127</v>
      </c>
      <c r="K194" s="304" t="s">
        <v>127</v>
      </c>
      <c r="L194" s="304" t="s">
        <v>127</v>
      </c>
      <c r="M194" s="304" t="s">
        <v>127</v>
      </c>
      <c r="N194" s="304" t="s">
        <v>127</v>
      </c>
      <c r="O194" s="304" t="s">
        <v>127</v>
      </c>
      <c r="P194" s="304" t="s">
        <v>127</v>
      </c>
      <c r="Q194" s="304" t="s">
        <v>127</v>
      </c>
      <c r="R194" s="304" t="s">
        <v>127</v>
      </c>
      <c r="S194" s="304" t="s">
        <v>127</v>
      </c>
      <c r="T194" s="304" t="s">
        <v>127</v>
      </c>
      <c r="U194" s="304" t="s">
        <v>127</v>
      </c>
      <c r="V194" s="304" t="s">
        <v>127</v>
      </c>
      <c r="W194" s="304" t="s">
        <v>127</v>
      </c>
      <c r="X194" s="304" t="s">
        <v>127</v>
      </c>
      <c r="Y194" s="304" t="s">
        <v>127</v>
      </c>
      <c r="Z194" s="304" t="s">
        <v>127</v>
      </c>
      <c r="AA194" s="304" t="s">
        <v>127</v>
      </c>
      <c r="AB194" s="304" t="s">
        <v>127</v>
      </c>
      <c r="AC194" s="304" t="s">
        <v>127</v>
      </c>
      <c r="AD194" s="304" t="s">
        <v>127</v>
      </c>
      <c r="AE194" s="304" t="s">
        <v>127</v>
      </c>
      <c r="AF194" s="304" t="s">
        <v>127</v>
      </c>
      <c r="AG194" s="304" t="s">
        <v>127</v>
      </c>
    </row>
    <row r="195" spans="1:33" x14ac:dyDescent="0.25">
      <c r="A195" s="18" t="s">
        <v>540</v>
      </c>
      <c r="B195" s="18" t="s">
        <v>593</v>
      </c>
      <c r="C195" s="304">
        <v>3.3000000000000002E-2</v>
      </c>
      <c r="D195" s="304">
        <v>3.2999999999999995E-2</v>
      </c>
      <c r="E195" s="304">
        <v>3.3000000000000002E-2</v>
      </c>
      <c r="F195" s="304">
        <v>3.3000000000000002E-2</v>
      </c>
      <c r="G195" s="304">
        <v>3.2999999999999995E-2</v>
      </c>
      <c r="H195" s="304">
        <v>3.3000000000000008E-2</v>
      </c>
      <c r="I195" s="304">
        <v>3.3000000000000002E-2</v>
      </c>
      <c r="J195" s="304">
        <v>3.3000000000000002E-2</v>
      </c>
      <c r="K195" s="304">
        <v>3.2999999999999995E-2</v>
      </c>
      <c r="L195" s="304">
        <v>3.3000000000000002E-2</v>
      </c>
      <c r="M195" s="304">
        <v>3.3000000000000002E-2</v>
      </c>
      <c r="N195" s="304">
        <v>3.3000000000000002E-2</v>
      </c>
      <c r="O195" s="304">
        <v>3.3000000000000002E-2</v>
      </c>
      <c r="P195" s="304">
        <v>3.3000000000000008E-2</v>
      </c>
      <c r="Q195" s="304">
        <v>3.3000000000000002E-2</v>
      </c>
      <c r="R195" s="304">
        <v>3.3000000000000002E-2</v>
      </c>
      <c r="S195" s="304">
        <v>3.3000000000000002E-2</v>
      </c>
      <c r="T195" s="304">
        <v>3.3000000000000002E-2</v>
      </c>
      <c r="U195" s="304">
        <v>3.3000000000000002E-2</v>
      </c>
      <c r="V195" s="304">
        <v>3.3000000000000008E-2</v>
      </c>
      <c r="W195" s="304">
        <v>3.3000000000000008E-2</v>
      </c>
      <c r="X195" s="304">
        <v>3.3000000000000002E-2</v>
      </c>
      <c r="Y195" s="304">
        <v>3.3000000000000002E-2</v>
      </c>
      <c r="Z195" s="304">
        <v>3.3000000000000002E-2</v>
      </c>
      <c r="AA195" s="304">
        <v>3.2999999999999995E-2</v>
      </c>
      <c r="AB195" s="304">
        <v>3.3000000000000002E-2</v>
      </c>
      <c r="AC195" s="304">
        <v>3.3000000000000008E-2</v>
      </c>
      <c r="AD195" s="304">
        <v>3.3000000000000002E-2</v>
      </c>
      <c r="AE195" s="304">
        <v>3.3000000000000002E-2</v>
      </c>
      <c r="AF195" s="304">
        <v>3.3000000000000002E-2</v>
      </c>
      <c r="AG195" s="304">
        <v>3.3000000000000002E-2</v>
      </c>
    </row>
    <row r="196" spans="1:33" x14ac:dyDescent="0.25">
      <c r="A196" s="18" t="s">
        <v>558</v>
      </c>
      <c r="B196" s="18" t="s">
        <v>562</v>
      </c>
      <c r="C196" s="304">
        <v>93.442859691298793</v>
      </c>
      <c r="D196" s="304">
        <v>93.44285969129875</v>
      </c>
      <c r="E196" s="304">
        <v>93.442859691298764</v>
      </c>
      <c r="F196" s="304">
        <v>93.442859691298764</v>
      </c>
      <c r="G196" s="304">
        <v>93.442859691298764</v>
      </c>
      <c r="H196" s="304">
        <v>93.442859691298779</v>
      </c>
      <c r="I196" s="304">
        <v>93.442859691298793</v>
      </c>
      <c r="J196" s="304">
        <v>93.442859691298779</v>
      </c>
      <c r="K196" s="304">
        <v>93.442859691298779</v>
      </c>
      <c r="L196" s="304">
        <v>93.442859691298793</v>
      </c>
      <c r="M196" s="304">
        <v>93.442859691298764</v>
      </c>
      <c r="N196" s="304">
        <v>93.442859691298764</v>
      </c>
      <c r="O196" s="304">
        <v>93.442859691298764</v>
      </c>
      <c r="P196" s="304">
        <v>93.442859691298779</v>
      </c>
      <c r="Q196" s="304">
        <v>93.442859691298764</v>
      </c>
      <c r="R196" s="304">
        <v>93.442859691298764</v>
      </c>
      <c r="S196" s="304">
        <v>93.442859691298764</v>
      </c>
      <c r="T196" s="304">
        <v>93.442859691298764</v>
      </c>
      <c r="U196" s="304">
        <v>93.442859691298779</v>
      </c>
      <c r="V196" s="304">
        <v>93.442859691298764</v>
      </c>
      <c r="W196" s="304">
        <v>93.442859691298764</v>
      </c>
      <c r="X196" s="304">
        <v>93.442859691298764</v>
      </c>
      <c r="Y196" s="304">
        <v>93.442859691298764</v>
      </c>
      <c r="Z196" s="304">
        <v>93.442859691298764</v>
      </c>
      <c r="AA196" s="304">
        <v>93.442859691298764</v>
      </c>
      <c r="AB196" s="304">
        <v>93.442859691298779</v>
      </c>
      <c r="AC196" s="304">
        <v>93.44285969129875</v>
      </c>
      <c r="AD196" s="304">
        <v>93.442859691298779</v>
      </c>
      <c r="AE196" s="304">
        <v>93.442859691298779</v>
      </c>
      <c r="AF196" s="304">
        <v>93.442859691298764</v>
      </c>
      <c r="AG196" s="304">
        <v>93.442859691298764</v>
      </c>
    </row>
    <row r="197" spans="1:33" x14ac:dyDescent="0.25">
      <c r="A197" s="18" t="s">
        <v>559</v>
      </c>
      <c r="B197" s="18" t="s">
        <v>563</v>
      </c>
      <c r="C197" s="304">
        <v>2.3E-3</v>
      </c>
      <c r="D197" s="304">
        <v>2.2999999999999995E-3</v>
      </c>
      <c r="E197" s="304">
        <v>2.3E-3</v>
      </c>
      <c r="F197" s="304">
        <v>2.2999999999999995E-3</v>
      </c>
      <c r="G197" s="304">
        <v>2.2999999999999995E-3</v>
      </c>
      <c r="H197" s="304">
        <v>2.3E-3</v>
      </c>
      <c r="I197" s="304">
        <v>2.2999999999999995E-3</v>
      </c>
      <c r="J197" s="304">
        <v>2.3000000000000004E-3</v>
      </c>
      <c r="K197" s="304">
        <v>2.3E-3</v>
      </c>
      <c r="L197" s="304">
        <v>2.3E-3</v>
      </c>
      <c r="M197" s="304">
        <v>2.3E-3</v>
      </c>
      <c r="N197" s="304">
        <v>2.2999999999999995E-3</v>
      </c>
      <c r="O197" s="304">
        <v>2.3E-3</v>
      </c>
      <c r="P197" s="304">
        <v>2.3E-3</v>
      </c>
      <c r="Q197" s="304">
        <v>2.3E-3</v>
      </c>
      <c r="R197" s="304">
        <v>2.3000000000000004E-3</v>
      </c>
      <c r="S197" s="304">
        <v>2.3E-3</v>
      </c>
      <c r="T197" s="304">
        <v>2.3E-3</v>
      </c>
      <c r="U197" s="304">
        <v>2.3E-3</v>
      </c>
      <c r="V197" s="304">
        <v>2.3E-3</v>
      </c>
      <c r="W197" s="304">
        <v>2.3E-3</v>
      </c>
      <c r="X197" s="304">
        <v>2.3E-3</v>
      </c>
      <c r="Y197" s="304">
        <v>2.2999999999999995E-3</v>
      </c>
      <c r="Z197" s="304">
        <v>2.3E-3</v>
      </c>
      <c r="AA197" s="304">
        <v>2.3E-3</v>
      </c>
      <c r="AB197" s="304">
        <v>2.3E-3</v>
      </c>
      <c r="AC197" s="304">
        <v>2.3000000000000004E-3</v>
      </c>
      <c r="AD197" s="304">
        <v>2.3E-3</v>
      </c>
      <c r="AE197" s="304">
        <v>2.3E-3</v>
      </c>
      <c r="AF197" s="304">
        <v>2.3E-3</v>
      </c>
      <c r="AG197" s="304">
        <v>2.3E-3</v>
      </c>
    </row>
  </sheetData>
  <pageMargins left="0.7" right="0.7" top="0.75" bottom="0.75" header="0.3" footer="0.3"/>
  <pageSetup orientation="portrait" horizontalDpi="300" verticalDpi="300"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C7952B-41FB-48CB-B0AB-297158F41164}">
  <dimension ref="A1:C193"/>
  <sheetViews>
    <sheetView workbookViewId="0">
      <pane xSplit="1" ySplit="2" topLeftCell="B3" activePane="bottomRight" state="frozen"/>
      <selection activeCell="D76" sqref="D76"/>
      <selection pane="topRight" activeCell="D76" sqref="D76"/>
      <selection pane="bottomLeft" activeCell="D76" sqref="D76"/>
      <selection pane="bottomRight" activeCell="C3" sqref="C3"/>
    </sheetView>
  </sheetViews>
  <sheetFormatPr defaultRowHeight="15" x14ac:dyDescent="0.25"/>
  <cols>
    <col min="1" max="1" width="29" style="15" customWidth="1"/>
    <col min="2" max="2" width="15.5703125" style="15" customWidth="1"/>
    <col min="3" max="3" width="108" style="34" customWidth="1"/>
  </cols>
  <sheetData>
    <row r="1" spans="1:3" ht="15.75" x14ac:dyDescent="0.25">
      <c r="A1" s="39" t="s">
        <v>233</v>
      </c>
      <c r="B1" s="40"/>
      <c r="C1" s="40"/>
    </row>
    <row r="2" spans="1:3" s="72" customFormat="1" ht="12" x14ac:dyDescent="0.2">
      <c r="A2" s="41" t="s">
        <v>2</v>
      </c>
      <c r="B2" s="42" t="s">
        <v>75</v>
      </c>
      <c r="C2" s="45" t="s">
        <v>326</v>
      </c>
    </row>
    <row r="3" spans="1:3" s="72" customFormat="1" ht="12" x14ac:dyDescent="0.2">
      <c r="A3" s="28" t="s">
        <v>171</v>
      </c>
      <c r="B3" s="16"/>
      <c r="C3" s="29"/>
    </row>
    <row r="4" spans="1:3" s="72" customFormat="1" ht="24" x14ac:dyDescent="0.2">
      <c r="A4" s="17" t="s">
        <v>172</v>
      </c>
      <c r="B4" s="17" t="s">
        <v>187</v>
      </c>
      <c r="C4" s="19" t="s">
        <v>564</v>
      </c>
    </row>
    <row r="5" spans="1:3" s="72" customFormat="1" ht="24" x14ac:dyDescent="0.2">
      <c r="A5" s="17" t="s">
        <v>173</v>
      </c>
      <c r="B5" s="17" t="s">
        <v>187</v>
      </c>
      <c r="C5" s="19" t="s">
        <v>564</v>
      </c>
    </row>
    <row r="6" spans="1:3" s="72" customFormat="1" ht="24" x14ac:dyDescent="0.2">
      <c r="A6" s="17" t="s">
        <v>174</v>
      </c>
      <c r="B6" s="17" t="s">
        <v>187</v>
      </c>
      <c r="C6" s="19" t="s">
        <v>595</v>
      </c>
    </row>
    <row r="7" spans="1:3" s="72" customFormat="1" ht="24" x14ac:dyDescent="0.2">
      <c r="A7" s="17" t="s">
        <v>175</v>
      </c>
      <c r="B7" s="17" t="s">
        <v>187</v>
      </c>
      <c r="C7" s="19" t="s">
        <v>595</v>
      </c>
    </row>
    <row r="8" spans="1:3" s="72" customFormat="1" ht="24" x14ac:dyDescent="0.2">
      <c r="A8" s="17" t="s">
        <v>176</v>
      </c>
      <c r="B8" s="17" t="s">
        <v>187</v>
      </c>
      <c r="C8" s="19" t="s">
        <v>595</v>
      </c>
    </row>
    <row r="9" spans="1:3" s="72" customFormat="1" ht="24" x14ac:dyDescent="0.2">
      <c r="A9" s="17" t="s">
        <v>177</v>
      </c>
      <c r="B9" s="17" t="s">
        <v>187</v>
      </c>
      <c r="C9" s="19" t="s">
        <v>595</v>
      </c>
    </row>
    <row r="10" spans="1:3" s="72" customFormat="1" ht="12" customHeight="1" x14ac:dyDescent="0.2">
      <c r="A10" s="17" t="s">
        <v>178</v>
      </c>
      <c r="B10" s="17" t="s">
        <v>187</v>
      </c>
      <c r="C10" s="386" t="s">
        <v>564</v>
      </c>
    </row>
    <row r="11" spans="1:3" s="72" customFormat="1" ht="12" x14ac:dyDescent="0.2">
      <c r="A11" s="17" t="s">
        <v>179</v>
      </c>
      <c r="B11" s="17" t="s">
        <v>187</v>
      </c>
      <c r="C11" s="387"/>
    </row>
    <row r="12" spans="1:3" s="72" customFormat="1" ht="12" x14ac:dyDescent="0.2">
      <c r="A12" s="17" t="s">
        <v>555</v>
      </c>
      <c r="B12" s="21" t="s">
        <v>119</v>
      </c>
      <c r="C12" s="126" t="s">
        <v>153</v>
      </c>
    </row>
    <row r="13" spans="1:3" s="72" customFormat="1" ht="12" x14ac:dyDescent="0.2">
      <c r="A13" s="18" t="s">
        <v>17</v>
      </c>
      <c r="B13" s="19" t="s">
        <v>119</v>
      </c>
      <c r="C13" s="19" t="s">
        <v>234</v>
      </c>
    </row>
    <row r="14" spans="1:3" s="72" customFormat="1" ht="12" x14ac:dyDescent="0.2">
      <c r="A14" s="28" t="s">
        <v>3</v>
      </c>
      <c r="B14" s="16"/>
      <c r="C14" s="29"/>
    </row>
    <row r="15" spans="1:3" s="72" customFormat="1" ht="12" x14ac:dyDescent="0.2">
      <c r="A15" s="9" t="s">
        <v>6</v>
      </c>
      <c r="B15" s="20"/>
      <c r="C15" s="30"/>
    </row>
    <row r="16" spans="1:3" s="72" customFormat="1" ht="12" x14ac:dyDescent="0.2">
      <c r="A16" s="17" t="s">
        <v>144</v>
      </c>
      <c r="B16" s="17" t="s">
        <v>119</v>
      </c>
      <c r="C16" s="17" t="s">
        <v>153</v>
      </c>
    </row>
    <row r="17" spans="1:3" s="72" customFormat="1" ht="24" x14ac:dyDescent="0.2">
      <c r="A17" s="17" t="s">
        <v>7</v>
      </c>
      <c r="B17" s="17" t="s">
        <v>119</v>
      </c>
      <c r="C17" s="19" t="s">
        <v>234</v>
      </c>
    </row>
    <row r="18" spans="1:3" s="72" customFormat="1" ht="24" x14ac:dyDescent="0.2">
      <c r="A18" s="19" t="s">
        <v>8</v>
      </c>
      <c r="B18" s="17" t="s">
        <v>119</v>
      </c>
      <c r="C18" s="19" t="s">
        <v>234</v>
      </c>
    </row>
    <row r="19" spans="1:3" s="72" customFormat="1" ht="12" x14ac:dyDescent="0.2">
      <c r="A19" s="9" t="s">
        <v>9</v>
      </c>
      <c r="B19" s="20"/>
      <c r="C19" s="30"/>
    </row>
    <row r="20" spans="1:3" s="72" customFormat="1" ht="12" x14ac:dyDescent="0.2">
      <c r="A20" s="17" t="s">
        <v>10</v>
      </c>
      <c r="B20" s="17" t="s">
        <v>120</v>
      </c>
      <c r="C20" s="19" t="s">
        <v>234</v>
      </c>
    </row>
    <row r="21" spans="1:3" s="72" customFormat="1" ht="12" x14ac:dyDescent="0.2">
      <c r="A21" s="18" t="s">
        <v>11</v>
      </c>
      <c r="B21" s="18" t="s">
        <v>121</v>
      </c>
      <c r="C21" s="19" t="s">
        <v>234</v>
      </c>
    </row>
    <row r="22" spans="1:3" s="72" customFormat="1" ht="12" x14ac:dyDescent="0.2">
      <c r="A22" s="18" t="s">
        <v>12</v>
      </c>
      <c r="B22" s="18" t="s">
        <v>122</v>
      </c>
      <c r="C22" s="19" t="s">
        <v>234</v>
      </c>
    </row>
    <row r="23" spans="1:3" s="72" customFormat="1" ht="12" x14ac:dyDescent="0.2">
      <c r="A23" s="18" t="s">
        <v>13</v>
      </c>
      <c r="B23" s="18" t="s">
        <v>123</v>
      </c>
      <c r="C23" s="19" t="s">
        <v>234</v>
      </c>
    </row>
    <row r="24" spans="1:3" s="72" customFormat="1" ht="12" x14ac:dyDescent="0.2">
      <c r="A24" s="19" t="s">
        <v>14</v>
      </c>
      <c r="B24" s="19" t="s">
        <v>124</v>
      </c>
      <c r="C24" s="19" t="s">
        <v>234</v>
      </c>
    </row>
    <row r="25" spans="1:3" s="72" customFormat="1" ht="12" x14ac:dyDescent="0.2">
      <c r="A25" s="9" t="s">
        <v>180</v>
      </c>
      <c r="B25" s="20"/>
      <c r="C25" s="30"/>
    </row>
    <row r="26" spans="1:3" s="72" customFormat="1" ht="24" x14ac:dyDescent="0.2">
      <c r="A26" s="17" t="s">
        <v>181</v>
      </c>
      <c r="B26" s="18" t="s">
        <v>187</v>
      </c>
      <c r="C26" s="19" t="s">
        <v>595</v>
      </c>
    </row>
    <row r="27" spans="1:3" s="72" customFormat="1" ht="24" x14ac:dyDescent="0.2">
      <c r="A27" s="18" t="s">
        <v>182</v>
      </c>
      <c r="B27" s="18" t="s">
        <v>187</v>
      </c>
      <c r="C27" s="19" t="s">
        <v>595</v>
      </c>
    </row>
    <row r="28" spans="1:3" s="72" customFormat="1" ht="24" x14ac:dyDescent="0.2">
      <c r="A28" s="18" t="s">
        <v>183</v>
      </c>
      <c r="B28" s="18" t="s">
        <v>187</v>
      </c>
      <c r="C28" s="19" t="s">
        <v>595</v>
      </c>
    </row>
    <row r="29" spans="1:3" s="72" customFormat="1" ht="24" x14ac:dyDescent="0.2">
      <c r="A29" s="18" t="s">
        <v>184</v>
      </c>
      <c r="B29" s="18" t="s">
        <v>187</v>
      </c>
      <c r="C29" s="19" t="s">
        <v>595</v>
      </c>
    </row>
    <row r="30" spans="1:3" s="72" customFormat="1" ht="12" customHeight="1" x14ac:dyDescent="0.2">
      <c r="A30" s="18" t="s">
        <v>185</v>
      </c>
      <c r="B30" s="18" t="s">
        <v>187</v>
      </c>
      <c r="C30" s="386" t="s">
        <v>729</v>
      </c>
    </row>
    <row r="31" spans="1:3" s="72" customFormat="1" ht="12" x14ac:dyDescent="0.2">
      <c r="A31" s="18" t="s">
        <v>186</v>
      </c>
      <c r="B31" s="18" t="s">
        <v>187</v>
      </c>
      <c r="C31" s="387"/>
    </row>
    <row r="32" spans="1:3" s="72" customFormat="1" ht="12" x14ac:dyDescent="0.2">
      <c r="A32" s="9" t="s">
        <v>18</v>
      </c>
      <c r="B32" s="20"/>
      <c r="C32" s="30"/>
    </row>
    <row r="33" spans="1:3" s="72" customFormat="1" ht="12" x14ac:dyDescent="0.2">
      <c r="A33" s="17" t="s">
        <v>19</v>
      </c>
      <c r="B33" s="17" t="s">
        <v>128</v>
      </c>
      <c r="C33" s="17" t="s">
        <v>190</v>
      </c>
    </row>
    <row r="34" spans="1:3" s="72" customFormat="1" ht="24" x14ac:dyDescent="0.2">
      <c r="A34" s="18" t="s">
        <v>86</v>
      </c>
      <c r="B34" s="17" t="s">
        <v>128</v>
      </c>
      <c r="C34" s="19" t="s">
        <v>365</v>
      </c>
    </row>
    <row r="35" spans="1:3" s="72" customFormat="1" ht="24" x14ac:dyDescent="0.2">
      <c r="A35" s="18" t="s">
        <v>87</v>
      </c>
      <c r="B35" s="17" t="s">
        <v>128</v>
      </c>
      <c r="C35" s="19" t="s">
        <v>365</v>
      </c>
    </row>
    <row r="36" spans="1:3" s="72" customFormat="1" ht="24" x14ac:dyDescent="0.2">
      <c r="A36" s="18" t="s">
        <v>88</v>
      </c>
      <c r="B36" s="17" t="s">
        <v>128</v>
      </c>
      <c r="C36" s="18" t="s">
        <v>365</v>
      </c>
    </row>
    <row r="37" spans="1:3" s="72" customFormat="1" ht="12" x14ac:dyDescent="0.2">
      <c r="A37" s="18" t="s">
        <v>20</v>
      </c>
      <c r="B37" s="18" t="s">
        <v>129</v>
      </c>
      <c r="C37" s="18" t="s">
        <v>366</v>
      </c>
    </row>
    <row r="38" spans="1:3" s="72" customFormat="1" ht="12" x14ac:dyDescent="0.2">
      <c r="A38" s="18" t="s">
        <v>21</v>
      </c>
      <c r="B38" s="18" t="s">
        <v>130</v>
      </c>
      <c r="C38" s="19" t="s">
        <v>234</v>
      </c>
    </row>
    <row r="39" spans="1:3" s="72" customFormat="1" ht="12" x14ac:dyDescent="0.2">
      <c r="A39" s="18" t="s">
        <v>22</v>
      </c>
      <c r="B39" s="18" t="s">
        <v>130</v>
      </c>
      <c r="C39" s="19" t="s">
        <v>234</v>
      </c>
    </row>
    <row r="40" spans="1:3" s="72" customFormat="1" ht="24" x14ac:dyDescent="0.2">
      <c r="A40" s="19" t="s">
        <v>322</v>
      </c>
      <c r="B40" s="18" t="s">
        <v>332</v>
      </c>
      <c r="C40" s="18" t="s">
        <v>566</v>
      </c>
    </row>
    <row r="41" spans="1:3" s="72" customFormat="1" ht="24" x14ac:dyDescent="0.2">
      <c r="A41" s="69" t="s">
        <v>323</v>
      </c>
      <c r="B41" s="18" t="s">
        <v>332</v>
      </c>
      <c r="C41" s="18" t="s">
        <v>566</v>
      </c>
    </row>
    <row r="42" spans="1:3" s="72" customFormat="1" ht="24" x14ac:dyDescent="0.2">
      <c r="A42" s="69" t="s">
        <v>324</v>
      </c>
      <c r="B42" s="18" t="s">
        <v>332</v>
      </c>
      <c r="C42" s="18" t="s">
        <v>566</v>
      </c>
    </row>
    <row r="43" spans="1:3" s="72" customFormat="1" ht="24" x14ac:dyDescent="0.2">
      <c r="A43" s="69" t="s">
        <v>325</v>
      </c>
      <c r="B43" s="18" t="s">
        <v>332</v>
      </c>
      <c r="C43" s="18" t="s">
        <v>566</v>
      </c>
    </row>
    <row r="44" spans="1:3" s="72" customFormat="1" ht="12" x14ac:dyDescent="0.2">
      <c r="A44" s="9" t="s">
        <v>23</v>
      </c>
      <c r="B44" s="20"/>
      <c r="C44" s="30"/>
    </row>
    <row r="45" spans="1:3" s="72" customFormat="1" ht="24" x14ac:dyDescent="0.2">
      <c r="A45" s="17" t="s">
        <v>24</v>
      </c>
      <c r="B45" s="17" t="s">
        <v>131</v>
      </c>
      <c r="C45" s="19" t="s">
        <v>596</v>
      </c>
    </row>
    <row r="46" spans="1:3" s="72" customFormat="1" ht="24" x14ac:dyDescent="0.2">
      <c r="A46" s="18" t="s">
        <v>25</v>
      </c>
      <c r="B46" s="17" t="s">
        <v>131</v>
      </c>
      <c r="C46" s="19" t="s">
        <v>596</v>
      </c>
    </row>
    <row r="47" spans="1:3" s="72" customFormat="1" ht="24" x14ac:dyDescent="0.2">
      <c r="A47" s="18" t="s">
        <v>26</v>
      </c>
      <c r="B47" s="17" t="s">
        <v>131</v>
      </c>
      <c r="C47" s="19" t="s">
        <v>596</v>
      </c>
    </row>
    <row r="48" spans="1:3" s="72" customFormat="1" ht="24" x14ac:dyDescent="0.2">
      <c r="A48" s="18" t="s">
        <v>27</v>
      </c>
      <c r="B48" s="17" t="s">
        <v>131</v>
      </c>
      <c r="C48" s="19" t="s">
        <v>596</v>
      </c>
    </row>
    <row r="49" spans="1:3" s="72" customFormat="1" ht="24" x14ac:dyDescent="0.2">
      <c r="A49" s="18" t="s">
        <v>28</v>
      </c>
      <c r="B49" s="17" t="s">
        <v>131</v>
      </c>
      <c r="C49" s="19" t="s">
        <v>596</v>
      </c>
    </row>
    <row r="50" spans="1:3" s="72" customFormat="1" ht="24" x14ac:dyDescent="0.2">
      <c r="A50" s="19" t="s">
        <v>29</v>
      </c>
      <c r="B50" s="17" t="s">
        <v>131</v>
      </c>
      <c r="C50" s="19" t="s">
        <v>596</v>
      </c>
    </row>
    <row r="51" spans="1:3" s="72" customFormat="1" ht="12" x14ac:dyDescent="0.2">
      <c r="A51" s="9" t="s">
        <v>30</v>
      </c>
      <c r="B51" s="20"/>
      <c r="C51" s="30"/>
    </row>
    <row r="52" spans="1:3" s="72" customFormat="1" ht="12" x14ac:dyDescent="0.2">
      <c r="A52" s="21" t="s">
        <v>31</v>
      </c>
      <c r="B52" s="21" t="s">
        <v>132</v>
      </c>
      <c r="C52" s="18" t="s">
        <v>235</v>
      </c>
    </row>
    <row r="53" spans="1:3" s="72" customFormat="1" ht="12" x14ac:dyDescent="0.2">
      <c r="A53" s="9" t="s">
        <v>32</v>
      </c>
      <c r="B53" s="20"/>
      <c r="C53" s="30"/>
    </row>
    <row r="54" spans="1:3" s="72" customFormat="1" ht="24" x14ac:dyDescent="0.2">
      <c r="A54" s="17" t="s">
        <v>93</v>
      </c>
      <c r="B54" s="17" t="s">
        <v>193</v>
      </c>
      <c r="C54" s="288" t="s">
        <v>597</v>
      </c>
    </row>
    <row r="55" spans="1:3" s="72" customFormat="1" ht="24" x14ac:dyDescent="0.2">
      <c r="A55" s="19" t="s">
        <v>95</v>
      </c>
      <c r="B55" s="17" t="s">
        <v>193</v>
      </c>
      <c r="C55" s="288" t="s">
        <v>597</v>
      </c>
    </row>
    <row r="56" spans="1:3" s="72" customFormat="1" ht="12" x14ac:dyDescent="0.2">
      <c r="A56" s="9" t="s">
        <v>33</v>
      </c>
      <c r="B56" s="20"/>
      <c r="C56" s="30"/>
    </row>
    <row r="57" spans="1:3" s="72" customFormat="1" ht="12" x14ac:dyDescent="0.2">
      <c r="A57" s="17" t="s">
        <v>96</v>
      </c>
      <c r="B57" s="17" t="s">
        <v>133</v>
      </c>
      <c r="C57" s="19" t="s">
        <v>234</v>
      </c>
    </row>
    <row r="58" spans="1:3" s="72" customFormat="1" ht="12" x14ac:dyDescent="0.2">
      <c r="A58" s="18" t="s">
        <v>98</v>
      </c>
      <c r="B58" s="18" t="s">
        <v>124</v>
      </c>
      <c r="C58" s="19" t="s">
        <v>234</v>
      </c>
    </row>
    <row r="59" spans="1:3" s="72" customFormat="1" ht="12" x14ac:dyDescent="0.2">
      <c r="A59" s="18" t="s">
        <v>36</v>
      </c>
      <c r="B59" s="18" t="s">
        <v>124</v>
      </c>
      <c r="C59" s="19" t="s">
        <v>234</v>
      </c>
    </row>
    <row r="60" spans="1:3" s="72" customFormat="1" ht="12" x14ac:dyDescent="0.2">
      <c r="A60" s="9" t="s">
        <v>37</v>
      </c>
      <c r="B60" s="20"/>
      <c r="C60" s="30"/>
    </row>
    <row r="61" spans="1:3" s="72" customFormat="1" ht="12" x14ac:dyDescent="0.2">
      <c r="A61" s="17" t="s">
        <v>38</v>
      </c>
      <c r="B61" s="17" t="s">
        <v>134</v>
      </c>
      <c r="C61" s="19" t="s">
        <v>234</v>
      </c>
    </row>
    <row r="62" spans="1:3" s="72" customFormat="1" ht="12" x14ac:dyDescent="0.2">
      <c r="A62" s="9" t="s">
        <v>536</v>
      </c>
      <c r="B62" s="20"/>
      <c r="C62" s="30"/>
    </row>
    <row r="63" spans="1:3" s="72" customFormat="1" ht="24" x14ac:dyDescent="0.2">
      <c r="A63" s="18" t="s">
        <v>537</v>
      </c>
      <c r="B63" s="17" t="s">
        <v>548</v>
      </c>
      <c r="C63" s="49" t="s">
        <v>553</v>
      </c>
    </row>
    <row r="64" spans="1:3" s="72" customFormat="1" ht="12" x14ac:dyDescent="0.2">
      <c r="A64" s="9" t="s">
        <v>39</v>
      </c>
      <c r="B64" s="20"/>
      <c r="C64" s="30"/>
    </row>
    <row r="65" spans="1:3" s="72" customFormat="1" ht="36" x14ac:dyDescent="0.2">
      <c r="A65" s="18" t="s">
        <v>512</v>
      </c>
      <c r="B65" s="113" t="s">
        <v>475</v>
      </c>
      <c r="C65" s="97" t="s">
        <v>513</v>
      </c>
    </row>
    <row r="66" spans="1:3" s="72" customFormat="1" ht="24" x14ac:dyDescent="0.2">
      <c r="A66" s="18" t="s">
        <v>508</v>
      </c>
      <c r="B66" s="113" t="s">
        <v>510</v>
      </c>
      <c r="C66" s="97" t="s">
        <v>687</v>
      </c>
    </row>
    <row r="67" spans="1:3" s="72" customFormat="1" ht="24" x14ac:dyDescent="0.2">
      <c r="A67" s="18" t="s">
        <v>514</v>
      </c>
      <c r="B67" s="96" t="s">
        <v>440</v>
      </c>
      <c r="C67" s="97" t="s">
        <v>688</v>
      </c>
    </row>
    <row r="68" spans="1:3" s="72" customFormat="1" ht="24" x14ac:dyDescent="0.2">
      <c r="A68" s="18" t="s">
        <v>515</v>
      </c>
      <c r="B68" s="96" t="s">
        <v>440</v>
      </c>
      <c r="C68" s="97" t="s">
        <v>688</v>
      </c>
    </row>
    <row r="69" spans="1:3" s="72" customFormat="1" ht="24" x14ac:dyDescent="0.2">
      <c r="A69" s="18" t="s">
        <v>516</v>
      </c>
      <c r="B69" s="96" t="s">
        <v>440</v>
      </c>
      <c r="C69" s="97" t="s">
        <v>568</v>
      </c>
    </row>
    <row r="70" spans="1:3" s="72" customFormat="1" ht="24" x14ac:dyDescent="0.2">
      <c r="A70" s="18" t="s">
        <v>517</v>
      </c>
      <c r="B70" s="96" t="s">
        <v>440</v>
      </c>
      <c r="C70" s="97" t="s">
        <v>569</v>
      </c>
    </row>
    <row r="71" spans="1:3" s="72" customFormat="1" ht="12" x14ac:dyDescent="0.2">
      <c r="A71" s="9" t="s">
        <v>15</v>
      </c>
      <c r="B71" s="20"/>
      <c r="C71" s="30"/>
    </row>
    <row r="72" spans="1:3" s="72" customFormat="1" ht="12" x14ac:dyDescent="0.2">
      <c r="A72" s="95" t="s">
        <v>461</v>
      </c>
      <c r="B72" s="106"/>
      <c r="C72" s="107"/>
    </row>
    <row r="73" spans="1:3" s="72" customFormat="1" ht="12" x14ac:dyDescent="0.2">
      <c r="A73" s="68" t="s">
        <v>14</v>
      </c>
      <c r="B73" s="19" t="s">
        <v>124</v>
      </c>
      <c r="C73" s="19" t="s">
        <v>234</v>
      </c>
    </row>
    <row r="74" spans="1:3" s="72" customFormat="1" ht="12" customHeight="1" x14ac:dyDescent="0.2">
      <c r="A74" s="68" t="s">
        <v>462</v>
      </c>
      <c r="B74" s="19" t="s">
        <v>476</v>
      </c>
      <c r="C74" s="289" t="s">
        <v>570</v>
      </c>
    </row>
    <row r="75" spans="1:3" s="72" customFormat="1" ht="12" customHeight="1" x14ac:dyDescent="0.2">
      <c r="A75" s="68" t="s">
        <v>463</v>
      </c>
      <c r="B75" s="19" t="s">
        <v>187</v>
      </c>
      <c r="C75" s="289" t="s">
        <v>570</v>
      </c>
    </row>
    <row r="76" spans="1:3" s="72" customFormat="1" ht="12" customHeight="1" x14ac:dyDescent="0.2">
      <c r="A76" s="68" t="s">
        <v>464</v>
      </c>
      <c r="B76" s="19" t="s">
        <v>122</v>
      </c>
      <c r="C76" s="289" t="s">
        <v>570</v>
      </c>
    </row>
    <row r="77" spans="1:3" s="72" customFormat="1" ht="12" customHeight="1" x14ac:dyDescent="0.2">
      <c r="A77" s="68" t="s">
        <v>465</v>
      </c>
      <c r="B77" s="19" t="s">
        <v>122</v>
      </c>
      <c r="C77" s="289" t="s">
        <v>570</v>
      </c>
    </row>
    <row r="78" spans="1:3" s="72" customFormat="1" ht="12" customHeight="1" x14ac:dyDescent="0.2">
      <c r="A78" s="68" t="s">
        <v>466</v>
      </c>
      <c r="B78" s="19" t="s">
        <v>195</v>
      </c>
      <c r="C78" s="289" t="s">
        <v>570</v>
      </c>
    </row>
    <row r="79" spans="1:3" s="72" customFormat="1" ht="25.5" x14ac:dyDescent="0.2">
      <c r="A79" s="68" t="s">
        <v>467</v>
      </c>
      <c r="B79" s="19" t="s">
        <v>195</v>
      </c>
      <c r="C79" s="289" t="s">
        <v>570</v>
      </c>
    </row>
    <row r="80" spans="1:3" s="72" customFormat="1" ht="12" customHeight="1" x14ac:dyDescent="0.2">
      <c r="A80" s="68" t="s">
        <v>468</v>
      </c>
      <c r="B80" s="19" t="s">
        <v>195</v>
      </c>
      <c r="C80" s="289" t="s">
        <v>570</v>
      </c>
    </row>
    <row r="81" spans="1:3" s="72" customFormat="1" ht="12" customHeight="1" x14ac:dyDescent="0.2">
      <c r="A81" s="68" t="s">
        <v>469</v>
      </c>
      <c r="B81" s="19" t="s">
        <v>477</v>
      </c>
      <c r="C81" s="289" t="s">
        <v>570</v>
      </c>
    </row>
    <row r="82" spans="1:3" s="72" customFormat="1" ht="12" customHeight="1" x14ac:dyDescent="0.2">
      <c r="A82" s="68" t="s">
        <v>470</v>
      </c>
      <c r="B82" s="19" t="s">
        <v>479</v>
      </c>
      <c r="C82" s="289" t="s">
        <v>570</v>
      </c>
    </row>
    <row r="83" spans="1:3" s="72" customFormat="1" ht="12" customHeight="1" x14ac:dyDescent="0.2">
      <c r="A83" s="68" t="s">
        <v>471</v>
      </c>
      <c r="B83" s="19" t="s">
        <v>129</v>
      </c>
      <c r="C83" s="289" t="s">
        <v>570</v>
      </c>
    </row>
    <row r="84" spans="1:3" s="72" customFormat="1" ht="12" x14ac:dyDescent="0.2">
      <c r="A84" s="68" t="s">
        <v>473</v>
      </c>
      <c r="B84" s="19" t="s">
        <v>122</v>
      </c>
      <c r="C84" s="19" t="s">
        <v>234</v>
      </c>
    </row>
    <row r="85" spans="1:3" s="72" customFormat="1" ht="12" x14ac:dyDescent="0.2">
      <c r="A85" s="68" t="s">
        <v>474</v>
      </c>
      <c r="B85" s="19" t="s">
        <v>125</v>
      </c>
      <c r="C85" s="19" t="s">
        <v>234</v>
      </c>
    </row>
    <row r="86" spans="1:3" s="72" customFormat="1" ht="12" x14ac:dyDescent="0.2">
      <c r="A86" s="67" t="s">
        <v>11</v>
      </c>
      <c r="B86" s="18" t="s">
        <v>121</v>
      </c>
      <c r="C86" s="18" t="s">
        <v>234</v>
      </c>
    </row>
    <row r="87" spans="1:3" s="72" customFormat="1" ht="24" x14ac:dyDescent="0.2">
      <c r="A87" s="67" t="s">
        <v>509</v>
      </c>
      <c r="B87" s="18" t="s">
        <v>122</v>
      </c>
      <c r="C87" s="49" t="s">
        <v>570</v>
      </c>
    </row>
    <row r="88" spans="1:3" s="72" customFormat="1" ht="24" x14ac:dyDescent="0.2">
      <c r="A88" s="6" t="s">
        <v>356</v>
      </c>
      <c r="B88" s="18" t="s">
        <v>126</v>
      </c>
      <c r="C88" s="49" t="s">
        <v>571</v>
      </c>
    </row>
    <row r="89" spans="1:3" s="72" customFormat="1" ht="24" x14ac:dyDescent="0.2">
      <c r="A89" s="8" t="s">
        <v>357</v>
      </c>
      <c r="B89" s="19" t="s">
        <v>126</v>
      </c>
      <c r="C89" s="49" t="s">
        <v>571</v>
      </c>
    </row>
    <row r="90" spans="1:3" s="72" customFormat="1" ht="12" customHeight="1" x14ac:dyDescent="0.2">
      <c r="A90" s="31" t="s">
        <v>40</v>
      </c>
      <c r="B90" s="22"/>
      <c r="C90" s="32"/>
    </row>
    <row r="91" spans="1:3" s="72" customFormat="1" ht="36" x14ac:dyDescent="0.2">
      <c r="A91" s="59" t="s">
        <v>441</v>
      </c>
      <c r="B91" s="24" t="s">
        <v>135</v>
      </c>
      <c r="C91" s="26" t="s">
        <v>730</v>
      </c>
    </row>
    <row r="92" spans="1:3" s="72" customFormat="1" ht="36" x14ac:dyDescent="0.2">
      <c r="A92" s="18" t="s">
        <v>42</v>
      </c>
      <c r="B92" s="24" t="s">
        <v>135</v>
      </c>
      <c r="C92" s="26" t="s">
        <v>730</v>
      </c>
    </row>
    <row r="93" spans="1:3" s="72" customFormat="1" ht="36" x14ac:dyDescent="0.2">
      <c r="A93" s="25" t="s">
        <v>101</v>
      </c>
      <c r="B93" s="25" t="s">
        <v>124</v>
      </c>
      <c r="C93" s="26" t="s">
        <v>730</v>
      </c>
    </row>
    <row r="94" spans="1:3" s="72" customFormat="1" ht="36" x14ac:dyDescent="0.2">
      <c r="A94" s="25" t="s">
        <v>45</v>
      </c>
      <c r="B94" s="25" t="s">
        <v>124</v>
      </c>
      <c r="C94" s="26" t="s">
        <v>730</v>
      </c>
    </row>
    <row r="95" spans="1:3" s="72" customFormat="1" ht="36" x14ac:dyDescent="0.2">
      <c r="A95" s="25" t="s">
        <v>46</v>
      </c>
      <c r="B95" s="25" t="s">
        <v>124</v>
      </c>
      <c r="C95" s="26" t="s">
        <v>730</v>
      </c>
    </row>
    <row r="96" spans="1:3" s="72" customFormat="1" ht="36" x14ac:dyDescent="0.2">
      <c r="A96" s="18" t="s">
        <v>47</v>
      </c>
      <c r="B96" s="25" t="s">
        <v>135</v>
      </c>
      <c r="C96" s="26" t="s">
        <v>730</v>
      </c>
    </row>
    <row r="97" spans="1:3" s="72" customFormat="1" ht="36" x14ac:dyDescent="0.2">
      <c r="A97" s="19" t="s">
        <v>102</v>
      </c>
      <c r="B97" s="25" t="s">
        <v>135</v>
      </c>
      <c r="C97" s="26" t="s">
        <v>730</v>
      </c>
    </row>
    <row r="98" spans="1:3" s="72" customFormat="1" ht="12" x14ac:dyDescent="0.2">
      <c r="A98" s="78" t="s">
        <v>103</v>
      </c>
      <c r="B98" s="70"/>
      <c r="C98" s="71"/>
    </row>
    <row r="99" spans="1:3" s="72" customFormat="1" ht="12" x14ac:dyDescent="0.2">
      <c r="A99" s="17" t="s">
        <v>104</v>
      </c>
      <c r="B99" s="24" t="s">
        <v>132</v>
      </c>
      <c r="C99" s="395" t="s">
        <v>235</v>
      </c>
    </row>
    <row r="100" spans="1:3" s="72" customFormat="1" ht="12" x14ac:dyDescent="0.2">
      <c r="A100" s="18" t="s">
        <v>105</v>
      </c>
      <c r="B100" s="24" t="s">
        <v>132</v>
      </c>
      <c r="C100" s="389"/>
    </row>
    <row r="101" spans="1:3" s="72" customFormat="1" ht="36" x14ac:dyDescent="0.2">
      <c r="A101" s="18" t="s">
        <v>106</v>
      </c>
      <c r="B101" s="25" t="s">
        <v>135</v>
      </c>
      <c r="C101" s="25" t="s">
        <v>598</v>
      </c>
    </row>
    <row r="102" spans="1:3" s="72" customFormat="1" ht="12" x14ac:dyDescent="0.2">
      <c r="A102" s="18" t="s">
        <v>108</v>
      </c>
      <c r="B102" s="25" t="s">
        <v>135</v>
      </c>
      <c r="C102" s="19" t="s">
        <v>234</v>
      </c>
    </row>
    <row r="103" spans="1:3" s="72" customFormat="1" ht="36" x14ac:dyDescent="0.2">
      <c r="A103" s="25" t="s">
        <v>49</v>
      </c>
      <c r="B103" s="25" t="s">
        <v>135</v>
      </c>
      <c r="C103" s="25" t="s">
        <v>598</v>
      </c>
    </row>
    <row r="104" spans="1:3" s="72" customFormat="1" ht="12" x14ac:dyDescent="0.2">
      <c r="A104" s="31" t="s">
        <v>50</v>
      </c>
      <c r="B104" s="22"/>
      <c r="C104" s="32"/>
    </row>
    <row r="105" spans="1:3" s="72" customFormat="1" ht="12" x14ac:dyDescent="0.2">
      <c r="A105" s="23" t="s">
        <v>16</v>
      </c>
      <c r="B105" s="23" t="s">
        <v>126</v>
      </c>
      <c r="C105" s="19" t="s">
        <v>236</v>
      </c>
    </row>
    <row r="106" spans="1:3" s="72" customFormat="1" ht="12" x14ac:dyDescent="0.2">
      <c r="A106" s="79" t="s">
        <v>51</v>
      </c>
      <c r="B106" s="80"/>
      <c r="C106" s="81"/>
    </row>
    <row r="107" spans="1:3" s="72" customFormat="1" ht="24" x14ac:dyDescent="0.2">
      <c r="A107" s="67" t="s">
        <v>384</v>
      </c>
      <c r="B107" s="24" t="s">
        <v>125</v>
      </c>
      <c r="C107" s="26" t="s">
        <v>236</v>
      </c>
    </row>
    <row r="108" spans="1:3" s="72" customFormat="1" ht="12" x14ac:dyDescent="0.2">
      <c r="A108" s="67" t="s">
        <v>385</v>
      </c>
      <c r="B108" s="25" t="s">
        <v>124</v>
      </c>
      <c r="C108" s="26" t="s">
        <v>236</v>
      </c>
    </row>
    <row r="109" spans="1:3" s="72" customFormat="1" ht="12" x14ac:dyDescent="0.2">
      <c r="A109" s="25" t="s">
        <v>111</v>
      </c>
      <c r="B109" s="25" t="s">
        <v>124</v>
      </c>
      <c r="C109" s="26" t="s">
        <v>236</v>
      </c>
    </row>
    <row r="110" spans="1:3" s="72" customFormat="1" ht="24" x14ac:dyDescent="0.2">
      <c r="A110" s="67" t="s">
        <v>386</v>
      </c>
      <c r="B110" s="25" t="s">
        <v>124</v>
      </c>
      <c r="C110" s="26" t="s">
        <v>236</v>
      </c>
    </row>
    <row r="111" spans="1:3" s="72" customFormat="1" ht="24" x14ac:dyDescent="0.2">
      <c r="A111" s="68" t="s">
        <v>387</v>
      </c>
      <c r="B111" s="26" t="s">
        <v>124</v>
      </c>
      <c r="C111" s="26" t="s">
        <v>236</v>
      </c>
    </row>
    <row r="112" spans="1:3" s="72" customFormat="1" ht="12" x14ac:dyDescent="0.2">
      <c r="A112" s="79" t="s">
        <v>56</v>
      </c>
      <c r="B112" s="80"/>
      <c r="C112" s="81"/>
    </row>
    <row r="113" spans="1:3" s="72" customFormat="1" ht="12" x14ac:dyDescent="0.2">
      <c r="A113" s="24" t="s">
        <v>110</v>
      </c>
      <c r="B113" s="24" t="s">
        <v>125</v>
      </c>
      <c r="C113" s="26" t="s">
        <v>236</v>
      </c>
    </row>
    <row r="114" spans="1:3" s="72" customFormat="1" ht="12" x14ac:dyDescent="0.2">
      <c r="A114" s="25" t="s">
        <v>53</v>
      </c>
      <c r="B114" s="25" t="s">
        <v>124</v>
      </c>
      <c r="C114" s="26" t="s">
        <v>236</v>
      </c>
    </row>
    <row r="115" spans="1:3" s="72" customFormat="1" ht="12" customHeight="1" x14ac:dyDescent="0.2">
      <c r="A115" s="25" t="s">
        <v>57</v>
      </c>
      <c r="B115" s="25" t="s">
        <v>119</v>
      </c>
      <c r="C115" s="19" t="s">
        <v>236</v>
      </c>
    </row>
    <row r="116" spans="1:3" s="72" customFormat="1" ht="12" x14ac:dyDescent="0.2">
      <c r="A116" s="25" t="s">
        <v>58</v>
      </c>
      <c r="B116" s="25" t="s">
        <v>125</v>
      </c>
      <c r="C116" s="19" t="s">
        <v>236</v>
      </c>
    </row>
    <row r="117" spans="1:3" s="72" customFormat="1" ht="12" x14ac:dyDescent="0.2">
      <c r="A117" s="25" t="s">
        <v>59</v>
      </c>
      <c r="B117" s="25" t="s">
        <v>125</v>
      </c>
      <c r="C117" s="18" t="s">
        <v>236</v>
      </c>
    </row>
    <row r="118" spans="1:3" s="72" customFormat="1" ht="12" x14ac:dyDescent="0.2">
      <c r="A118" s="83" t="s">
        <v>60</v>
      </c>
      <c r="B118" s="84"/>
      <c r="C118" s="85"/>
    </row>
    <row r="119" spans="1:3" s="72" customFormat="1" ht="12" customHeight="1" x14ac:dyDescent="0.2">
      <c r="A119" s="112" t="s">
        <v>388</v>
      </c>
      <c r="B119" s="24" t="s">
        <v>130</v>
      </c>
      <c r="C119" s="19" t="s">
        <v>236</v>
      </c>
    </row>
    <row r="120" spans="1:3" s="72" customFormat="1" ht="12" x14ac:dyDescent="0.2">
      <c r="A120" s="110" t="s">
        <v>389</v>
      </c>
      <c r="B120" s="24" t="s">
        <v>130</v>
      </c>
      <c r="C120" s="18" t="s">
        <v>236</v>
      </c>
    </row>
    <row r="121" spans="1:3" s="72" customFormat="1" ht="24" x14ac:dyDescent="0.2">
      <c r="A121" s="48" t="s">
        <v>390</v>
      </c>
      <c r="B121" s="25" t="s">
        <v>125</v>
      </c>
      <c r="C121" s="25" t="s">
        <v>574</v>
      </c>
    </row>
    <row r="122" spans="1:3" s="72" customFormat="1" ht="24" x14ac:dyDescent="0.2">
      <c r="A122" s="48" t="s">
        <v>391</v>
      </c>
      <c r="B122" s="25" t="s">
        <v>125</v>
      </c>
      <c r="C122" s="25" t="s">
        <v>574</v>
      </c>
    </row>
    <row r="123" spans="1:3" s="72" customFormat="1" ht="12" x14ac:dyDescent="0.2">
      <c r="A123" s="86" t="s">
        <v>103</v>
      </c>
      <c r="B123" s="80"/>
      <c r="C123" s="81"/>
    </row>
    <row r="124" spans="1:3" s="72" customFormat="1" ht="12" x14ac:dyDescent="0.2">
      <c r="A124" s="112" t="s">
        <v>392</v>
      </c>
      <c r="B124" s="24" t="s">
        <v>132</v>
      </c>
      <c r="C124" s="26" t="s">
        <v>235</v>
      </c>
    </row>
    <row r="125" spans="1:3" s="72" customFormat="1" ht="12" x14ac:dyDescent="0.2">
      <c r="A125" s="113" t="s">
        <v>393</v>
      </c>
      <c r="B125" s="24" t="s">
        <v>132</v>
      </c>
      <c r="C125" s="26" t="s">
        <v>235</v>
      </c>
    </row>
    <row r="126" spans="1:3" s="72" customFormat="1" ht="12" x14ac:dyDescent="0.2">
      <c r="A126" s="113" t="s">
        <v>394</v>
      </c>
      <c r="B126" s="24" t="s">
        <v>132</v>
      </c>
      <c r="C126" s="26" t="s">
        <v>235</v>
      </c>
    </row>
    <row r="127" spans="1:3" s="72" customFormat="1" ht="12" x14ac:dyDescent="0.2">
      <c r="A127" s="113" t="s">
        <v>395</v>
      </c>
      <c r="B127" s="24" t="s">
        <v>132</v>
      </c>
      <c r="C127" s="26" t="s">
        <v>235</v>
      </c>
    </row>
    <row r="128" spans="1:3" s="72" customFormat="1" ht="12" x14ac:dyDescent="0.2">
      <c r="A128" s="113" t="s">
        <v>396</v>
      </c>
      <c r="B128" s="24" t="s">
        <v>132</v>
      </c>
      <c r="C128" s="26" t="s">
        <v>235</v>
      </c>
    </row>
    <row r="129" spans="1:3" s="72" customFormat="1" ht="12" x14ac:dyDescent="0.2">
      <c r="A129" s="110" t="s">
        <v>397</v>
      </c>
      <c r="B129" s="24" t="s">
        <v>132</v>
      </c>
      <c r="C129" s="26" t="s">
        <v>235</v>
      </c>
    </row>
    <row r="130" spans="1:3" s="72" customFormat="1" ht="12" x14ac:dyDescent="0.2">
      <c r="A130" s="79" t="s">
        <v>398</v>
      </c>
      <c r="B130" s="80"/>
      <c r="C130" s="81"/>
    </row>
    <row r="131" spans="1:3" s="72" customFormat="1" ht="24" x14ac:dyDescent="0.2">
      <c r="A131" s="112" t="s">
        <v>399</v>
      </c>
      <c r="B131" s="24" t="s">
        <v>195</v>
      </c>
      <c r="C131" s="24" t="s">
        <v>594</v>
      </c>
    </row>
    <row r="132" spans="1:3" s="72" customFormat="1" ht="24" x14ac:dyDescent="0.2">
      <c r="A132" s="67" t="s">
        <v>380</v>
      </c>
      <c r="B132" s="24" t="s">
        <v>195</v>
      </c>
      <c r="C132" s="26" t="s">
        <v>599</v>
      </c>
    </row>
    <row r="133" spans="1:3" s="72" customFormat="1" ht="24" x14ac:dyDescent="0.2">
      <c r="A133" s="67" t="s">
        <v>381</v>
      </c>
      <c r="B133" s="24" t="s">
        <v>195</v>
      </c>
      <c r="C133" s="26" t="s">
        <v>599</v>
      </c>
    </row>
    <row r="134" spans="1:3" s="72" customFormat="1" ht="24" x14ac:dyDescent="0.2">
      <c r="A134" s="67" t="s">
        <v>379</v>
      </c>
      <c r="B134" s="24" t="s">
        <v>195</v>
      </c>
      <c r="C134" s="26" t="s">
        <v>599</v>
      </c>
    </row>
    <row r="135" spans="1:3" s="72" customFormat="1" ht="24" x14ac:dyDescent="0.2">
      <c r="A135" s="113" t="s">
        <v>400</v>
      </c>
      <c r="B135" s="24" t="s">
        <v>195</v>
      </c>
      <c r="C135" s="24" t="s">
        <v>594</v>
      </c>
    </row>
    <row r="136" spans="1:3" s="72" customFormat="1" ht="24" x14ac:dyDescent="0.2">
      <c r="A136" s="67" t="s">
        <v>380</v>
      </c>
      <c r="B136" s="24" t="s">
        <v>195</v>
      </c>
      <c r="C136" s="26" t="s">
        <v>599</v>
      </c>
    </row>
    <row r="137" spans="1:3" s="72" customFormat="1" ht="24" x14ac:dyDescent="0.2">
      <c r="A137" s="67" t="s">
        <v>381</v>
      </c>
      <c r="B137" s="24" t="s">
        <v>195</v>
      </c>
      <c r="C137" s="26" t="s">
        <v>599</v>
      </c>
    </row>
    <row r="138" spans="1:3" s="72" customFormat="1" ht="24" x14ac:dyDescent="0.2">
      <c r="A138" s="67" t="s">
        <v>379</v>
      </c>
      <c r="B138" s="24" t="s">
        <v>195</v>
      </c>
      <c r="C138" s="26" t="s">
        <v>599</v>
      </c>
    </row>
    <row r="139" spans="1:3" s="72" customFormat="1" ht="12" x14ac:dyDescent="0.2">
      <c r="A139" s="86" t="s">
        <v>61</v>
      </c>
      <c r="B139" s="80"/>
      <c r="C139" s="81"/>
    </row>
    <row r="140" spans="1:3" s="72" customFormat="1" ht="24" x14ac:dyDescent="0.2">
      <c r="A140" s="111" t="s">
        <v>401</v>
      </c>
      <c r="B140" s="23" t="s">
        <v>126</v>
      </c>
      <c r="C140" s="25" t="s">
        <v>600</v>
      </c>
    </row>
    <row r="141" spans="1:3" s="72" customFormat="1" ht="12" x14ac:dyDescent="0.2">
      <c r="A141" s="86" t="s">
        <v>402</v>
      </c>
      <c r="B141" s="80"/>
      <c r="C141" s="81"/>
    </row>
    <row r="142" spans="1:3" s="72" customFormat="1" ht="12" x14ac:dyDescent="0.2">
      <c r="A142" s="112" t="s">
        <v>403</v>
      </c>
      <c r="B142" s="24" t="s">
        <v>125</v>
      </c>
      <c r="C142" s="19" t="s">
        <v>236</v>
      </c>
    </row>
    <row r="143" spans="1:3" s="72" customFormat="1" ht="12" x14ac:dyDescent="0.2">
      <c r="A143" s="110" t="s">
        <v>404</v>
      </c>
      <c r="B143" s="26" t="s">
        <v>125</v>
      </c>
      <c r="C143" s="19" t="s">
        <v>236</v>
      </c>
    </row>
    <row r="144" spans="1:3" s="72" customFormat="1" ht="12" x14ac:dyDescent="0.2">
      <c r="A144" s="87" t="s">
        <v>62</v>
      </c>
      <c r="B144" s="80"/>
      <c r="C144" s="81"/>
    </row>
    <row r="145" spans="1:3" s="72" customFormat="1" ht="24" x14ac:dyDescent="0.2">
      <c r="A145" s="112" t="s">
        <v>405</v>
      </c>
      <c r="B145" s="112" t="s">
        <v>359</v>
      </c>
      <c r="C145" s="25" t="s">
        <v>578</v>
      </c>
    </row>
    <row r="146" spans="1:3" s="72" customFormat="1" ht="12" x14ac:dyDescent="0.2">
      <c r="A146" s="113" t="s">
        <v>406</v>
      </c>
      <c r="B146" s="112" t="s">
        <v>359</v>
      </c>
      <c r="C146" s="19" t="s">
        <v>236</v>
      </c>
    </row>
    <row r="147" spans="1:3" s="72" customFormat="1" ht="12" x14ac:dyDescent="0.2">
      <c r="A147" s="110" t="s">
        <v>407</v>
      </c>
      <c r="B147" s="112" t="s">
        <v>132</v>
      </c>
      <c r="C147" s="19" t="s">
        <v>236</v>
      </c>
    </row>
    <row r="148" spans="1:3" s="72" customFormat="1" ht="12" x14ac:dyDescent="0.2">
      <c r="A148" s="113" t="s">
        <v>408</v>
      </c>
      <c r="B148" s="113" t="s">
        <v>132</v>
      </c>
      <c r="C148" s="19" t="s">
        <v>236</v>
      </c>
    </row>
    <row r="149" spans="1:3" s="72" customFormat="1" ht="12" x14ac:dyDescent="0.2">
      <c r="A149" s="9" t="s">
        <v>358</v>
      </c>
      <c r="B149" s="88"/>
      <c r="C149" s="81"/>
    </row>
    <row r="150" spans="1:3" s="72" customFormat="1" ht="24" x14ac:dyDescent="0.2">
      <c r="A150" s="113" t="s">
        <v>409</v>
      </c>
      <c r="B150" s="113" t="s">
        <v>360</v>
      </c>
      <c r="C150" s="25" t="s">
        <v>578</v>
      </c>
    </row>
    <row r="151" spans="1:3" s="72" customFormat="1" ht="12" x14ac:dyDescent="0.2">
      <c r="A151" s="113" t="s">
        <v>410</v>
      </c>
      <c r="B151" s="113" t="s">
        <v>360</v>
      </c>
      <c r="C151" s="25" t="s">
        <v>578</v>
      </c>
    </row>
    <row r="152" spans="1:3" s="72" customFormat="1" ht="24" x14ac:dyDescent="0.2">
      <c r="A152" s="113" t="s">
        <v>411</v>
      </c>
      <c r="B152" s="113" t="s">
        <v>132</v>
      </c>
      <c r="C152" s="19" t="s">
        <v>236</v>
      </c>
    </row>
    <row r="153" spans="1:3" s="72" customFormat="1" ht="24" x14ac:dyDescent="0.2">
      <c r="A153" s="113" t="s">
        <v>412</v>
      </c>
      <c r="B153" s="113" t="s">
        <v>132</v>
      </c>
      <c r="C153" s="19" t="s">
        <v>236</v>
      </c>
    </row>
    <row r="154" spans="1:3" s="72" customFormat="1" ht="24" x14ac:dyDescent="0.2">
      <c r="A154" s="113" t="s">
        <v>413</v>
      </c>
      <c r="B154" s="113" t="s">
        <v>360</v>
      </c>
      <c r="C154" s="25" t="s">
        <v>579</v>
      </c>
    </row>
    <row r="155" spans="1:3" s="72" customFormat="1" ht="24" x14ac:dyDescent="0.2">
      <c r="A155" s="113" t="s">
        <v>414</v>
      </c>
      <c r="B155" s="113" t="s">
        <v>360</v>
      </c>
      <c r="C155" s="25" t="s">
        <v>579</v>
      </c>
    </row>
    <row r="156" spans="1:3" s="72" customFormat="1" ht="24" x14ac:dyDescent="0.2">
      <c r="A156" s="113" t="s">
        <v>415</v>
      </c>
      <c r="B156" s="113" t="s">
        <v>132</v>
      </c>
      <c r="C156" s="19" t="s">
        <v>236</v>
      </c>
    </row>
    <row r="157" spans="1:3" s="72" customFormat="1" ht="24" x14ac:dyDescent="0.2">
      <c r="A157" s="113" t="s">
        <v>416</v>
      </c>
      <c r="B157" s="113" t="s">
        <v>132</v>
      </c>
      <c r="C157" s="19" t="s">
        <v>236</v>
      </c>
    </row>
    <row r="158" spans="1:3" s="72" customFormat="1" ht="12" x14ac:dyDescent="0.2">
      <c r="A158" s="31" t="s">
        <v>63</v>
      </c>
      <c r="B158" s="22"/>
      <c r="C158" s="32"/>
    </row>
    <row r="159" spans="1:3" s="72" customFormat="1" ht="12" x14ac:dyDescent="0.2">
      <c r="A159" s="83" t="s">
        <v>16</v>
      </c>
      <c r="B159" s="84"/>
      <c r="C159" s="85"/>
    </row>
    <row r="160" spans="1:3" s="72" customFormat="1" ht="12" x14ac:dyDescent="0.2">
      <c r="A160" s="24" t="s">
        <v>64</v>
      </c>
      <c r="B160" s="24" t="s">
        <v>126</v>
      </c>
      <c r="C160" s="26" t="s">
        <v>236</v>
      </c>
    </row>
    <row r="161" spans="1:3" s="72" customFormat="1" ht="12" x14ac:dyDescent="0.2">
      <c r="A161" s="25" t="s">
        <v>65</v>
      </c>
      <c r="B161" s="24" t="s">
        <v>126</v>
      </c>
      <c r="C161" s="26" t="s">
        <v>236</v>
      </c>
    </row>
    <row r="162" spans="1:3" s="72" customFormat="1" ht="12" x14ac:dyDescent="0.2">
      <c r="A162" s="25" t="s">
        <v>66</v>
      </c>
      <c r="B162" s="24" t="s">
        <v>126</v>
      </c>
      <c r="C162" s="26" t="s">
        <v>236</v>
      </c>
    </row>
    <row r="163" spans="1:3" s="72" customFormat="1" ht="12" x14ac:dyDescent="0.2">
      <c r="A163" s="25" t="s">
        <v>67</v>
      </c>
      <c r="B163" s="24" t="s">
        <v>126</v>
      </c>
      <c r="C163" s="26" t="s">
        <v>236</v>
      </c>
    </row>
    <row r="164" spans="1:3" s="72" customFormat="1" ht="12" x14ac:dyDescent="0.2">
      <c r="A164" s="25" t="s">
        <v>113</v>
      </c>
      <c r="B164" s="24" t="s">
        <v>126</v>
      </c>
      <c r="C164" s="25" t="s">
        <v>237</v>
      </c>
    </row>
    <row r="165" spans="1:3" s="72" customFormat="1" ht="12" x14ac:dyDescent="0.2">
      <c r="A165" s="25" t="s">
        <v>68</v>
      </c>
      <c r="B165" s="25" t="s">
        <v>137</v>
      </c>
      <c r="C165" s="26" t="s">
        <v>236</v>
      </c>
    </row>
    <row r="166" spans="1:3" s="72" customFormat="1" ht="12" x14ac:dyDescent="0.2">
      <c r="A166" s="25" t="s">
        <v>69</v>
      </c>
      <c r="B166" s="25" t="s">
        <v>137</v>
      </c>
      <c r="C166" s="26" t="s">
        <v>236</v>
      </c>
    </row>
    <row r="167" spans="1:3" s="72" customFormat="1" ht="12" x14ac:dyDescent="0.2">
      <c r="A167" s="25" t="s">
        <v>70</v>
      </c>
      <c r="B167" s="25" t="s">
        <v>137</v>
      </c>
      <c r="C167" s="26" t="s">
        <v>236</v>
      </c>
    </row>
    <row r="168" spans="1:3" s="72" customFormat="1" ht="12" x14ac:dyDescent="0.2">
      <c r="A168" s="25" t="s">
        <v>71</v>
      </c>
      <c r="B168" s="25" t="s">
        <v>137</v>
      </c>
      <c r="C168" s="19" t="s">
        <v>236</v>
      </c>
    </row>
    <row r="169" spans="1:3" s="72" customFormat="1" ht="12" x14ac:dyDescent="0.2">
      <c r="A169" s="26" t="s">
        <v>115</v>
      </c>
      <c r="B169" s="25" t="s">
        <v>137</v>
      </c>
      <c r="C169" s="25" t="s">
        <v>237</v>
      </c>
    </row>
    <row r="170" spans="1:3" s="72" customFormat="1" ht="12" x14ac:dyDescent="0.2">
      <c r="A170" s="79" t="s">
        <v>72</v>
      </c>
      <c r="B170" s="80"/>
      <c r="C170" s="81"/>
    </row>
    <row r="171" spans="1:3" s="72" customFormat="1" ht="12" x14ac:dyDescent="0.2">
      <c r="A171" s="11" t="s">
        <v>425</v>
      </c>
      <c r="B171" s="24" t="s">
        <v>125</v>
      </c>
      <c r="C171" s="25" t="s">
        <v>236</v>
      </c>
    </row>
    <row r="172" spans="1:3" s="72" customFormat="1" ht="12" x14ac:dyDescent="0.2">
      <c r="A172" s="113" t="s">
        <v>426</v>
      </c>
      <c r="B172" s="24" t="s">
        <v>125</v>
      </c>
      <c r="C172" s="25" t="s">
        <v>236</v>
      </c>
    </row>
    <row r="173" spans="1:3" s="72" customFormat="1" ht="12" x14ac:dyDescent="0.2">
      <c r="A173" s="113" t="s">
        <v>427</v>
      </c>
      <c r="B173" s="24" t="s">
        <v>125</v>
      </c>
      <c r="C173" s="19" t="s">
        <v>236</v>
      </c>
    </row>
    <row r="174" spans="1:3" s="72" customFormat="1" ht="12" x14ac:dyDescent="0.2">
      <c r="A174" s="113" t="s">
        <v>428</v>
      </c>
      <c r="B174" s="24" t="s">
        <v>125</v>
      </c>
      <c r="C174" s="25" t="s">
        <v>236</v>
      </c>
    </row>
    <row r="175" spans="1:3" s="72" customFormat="1" ht="12" x14ac:dyDescent="0.2">
      <c r="A175" s="113" t="s">
        <v>429</v>
      </c>
      <c r="B175" s="24" t="s">
        <v>125</v>
      </c>
      <c r="C175" s="25" t="s">
        <v>236</v>
      </c>
    </row>
    <row r="176" spans="1:3" s="72" customFormat="1" ht="12" x14ac:dyDescent="0.2">
      <c r="A176" s="113" t="s">
        <v>430</v>
      </c>
      <c r="B176" s="24" t="s">
        <v>125</v>
      </c>
      <c r="C176" s="25" t="s">
        <v>236</v>
      </c>
    </row>
    <row r="177" spans="1:3" s="72" customFormat="1" ht="12" x14ac:dyDescent="0.2">
      <c r="A177" s="113" t="s">
        <v>431</v>
      </c>
      <c r="B177" s="24" t="s">
        <v>125</v>
      </c>
      <c r="C177" s="25" t="s">
        <v>236</v>
      </c>
    </row>
    <row r="178" spans="1:3" s="72" customFormat="1" ht="12" x14ac:dyDescent="0.2">
      <c r="A178" s="113" t="s">
        <v>432</v>
      </c>
      <c r="B178" s="24" t="s">
        <v>125</v>
      </c>
      <c r="C178" s="25" t="s">
        <v>236</v>
      </c>
    </row>
    <row r="179" spans="1:3" s="72" customFormat="1" ht="12" x14ac:dyDescent="0.2">
      <c r="A179" s="113" t="s">
        <v>433</v>
      </c>
      <c r="B179" s="24" t="s">
        <v>125</v>
      </c>
      <c r="C179" s="25" t="s">
        <v>236</v>
      </c>
    </row>
    <row r="180" spans="1:3" s="72" customFormat="1" ht="12" x14ac:dyDescent="0.2">
      <c r="A180" s="110" t="s">
        <v>434</v>
      </c>
      <c r="B180" s="24" t="s">
        <v>125</v>
      </c>
      <c r="C180" s="19" t="s">
        <v>236</v>
      </c>
    </row>
    <row r="181" spans="1:3" s="72" customFormat="1" ht="12" x14ac:dyDescent="0.2">
      <c r="A181" s="86" t="s">
        <v>73</v>
      </c>
      <c r="B181" s="80"/>
      <c r="C181" s="81"/>
    </row>
    <row r="182" spans="1:3" s="72" customFormat="1" ht="12" x14ac:dyDescent="0.2">
      <c r="A182" s="112" t="s">
        <v>435</v>
      </c>
      <c r="B182" s="24" t="s">
        <v>197</v>
      </c>
      <c r="C182" s="19" t="s">
        <v>236</v>
      </c>
    </row>
    <row r="183" spans="1:3" s="72" customFormat="1" ht="12" x14ac:dyDescent="0.2">
      <c r="A183" s="110" t="s">
        <v>436</v>
      </c>
      <c r="B183" s="25" t="s">
        <v>123</v>
      </c>
      <c r="C183" s="18" t="s">
        <v>236</v>
      </c>
    </row>
    <row r="184" spans="1:3" s="72" customFormat="1" ht="12" x14ac:dyDescent="0.2">
      <c r="A184" s="86" t="s">
        <v>74</v>
      </c>
      <c r="B184" s="84"/>
      <c r="C184" s="85"/>
    </row>
    <row r="185" spans="1:3" s="72" customFormat="1" ht="12" x14ac:dyDescent="0.2">
      <c r="A185" s="112" t="s">
        <v>437</v>
      </c>
      <c r="B185" s="24" t="s">
        <v>198</v>
      </c>
      <c r="C185" s="19" t="s">
        <v>236</v>
      </c>
    </row>
    <row r="186" spans="1:3" s="72" customFormat="1" ht="12" x14ac:dyDescent="0.2">
      <c r="A186" s="110" t="s">
        <v>438</v>
      </c>
      <c r="B186" s="26" t="s">
        <v>126</v>
      </c>
      <c r="C186" s="19" t="s">
        <v>236</v>
      </c>
    </row>
    <row r="187" spans="1:3" s="72" customFormat="1" ht="12" x14ac:dyDescent="0.2">
      <c r="A187" s="86" t="s">
        <v>37</v>
      </c>
      <c r="B187" s="80"/>
      <c r="C187" s="81"/>
    </row>
    <row r="188" spans="1:3" s="72" customFormat="1" ht="12" x14ac:dyDescent="0.2">
      <c r="A188" s="112" t="s">
        <v>439</v>
      </c>
      <c r="B188" s="24" t="s">
        <v>126</v>
      </c>
      <c r="C188" s="18" t="s">
        <v>236</v>
      </c>
    </row>
    <row r="189" spans="1:3" x14ac:dyDescent="0.25">
      <c r="A189" s="31" t="s">
        <v>702</v>
      </c>
      <c r="B189" s="22"/>
      <c r="C189" s="32"/>
    </row>
    <row r="190" spans="1:3" x14ac:dyDescent="0.25">
      <c r="A190" s="338" t="s">
        <v>435</v>
      </c>
      <c r="B190" s="18" t="s">
        <v>560</v>
      </c>
      <c r="C190" s="18" t="s">
        <v>235</v>
      </c>
    </row>
    <row r="191" spans="1:3" x14ac:dyDescent="0.25">
      <c r="A191" s="338" t="s">
        <v>554</v>
      </c>
      <c r="B191" s="18" t="s">
        <v>561</v>
      </c>
      <c r="C191" s="375" t="s">
        <v>705</v>
      </c>
    </row>
    <row r="192" spans="1:3" x14ac:dyDescent="0.25">
      <c r="A192" s="338" t="s">
        <v>704</v>
      </c>
      <c r="B192" s="18" t="s">
        <v>562</v>
      </c>
      <c r="C192" s="375" t="s">
        <v>705</v>
      </c>
    </row>
    <row r="193" spans="1:3" x14ac:dyDescent="0.25">
      <c r="A193" s="338" t="s">
        <v>559</v>
      </c>
      <c r="B193" s="18" t="s">
        <v>563</v>
      </c>
      <c r="C193" s="375" t="s">
        <v>705</v>
      </c>
    </row>
  </sheetData>
  <mergeCells count="3">
    <mergeCell ref="C10:C11"/>
    <mergeCell ref="C30:C31"/>
    <mergeCell ref="C99:C100"/>
  </mergeCells>
  <phoneticPr fontId="25" type="noConversion"/>
  <conditionalFormatting sqref="A145:A148 A73:A86">
    <cfRule type="cellIs" dxfId="30" priority="15" operator="between">
      <formula>0.000001</formula>
      <formula>0.049999</formula>
    </cfRule>
  </conditionalFormatting>
  <conditionalFormatting sqref="A149">
    <cfRule type="cellIs" dxfId="29" priority="14" operator="between">
      <formula>0.000001</formula>
      <formula>0.049999</formula>
    </cfRule>
  </conditionalFormatting>
  <conditionalFormatting sqref="A88:A89">
    <cfRule type="cellIs" dxfId="28" priority="13" operator="between">
      <formula>0.000001</formula>
      <formula>0.049999</formula>
    </cfRule>
  </conditionalFormatting>
  <conditionalFormatting sqref="A91">
    <cfRule type="cellIs" dxfId="27" priority="12" operator="between">
      <formula>0.000001</formula>
      <formula>0.049999</formula>
    </cfRule>
  </conditionalFormatting>
  <conditionalFormatting sqref="A107:A108">
    <cfRule type="cellIs" dxfId="26" priority="11" operator="between">
      <formula>0.000001</formula>
      <formula>0.049999</formula>
    </cfRule>
  </conditionalFormatting>
  <conditionalFormatting sqref="A110:A111">
    <cfRule type="cellIs" dxfId="25" priority="10" operator="between">
      <formula>0.000001</formula>
      <formula>0.049999</formula>
    </cfRule>
  </conditionalFormatting>
  <conditionalFormatting sqref="A119:A129">
    <cfRule type="cellIs" dxfId="24" priority="9" operator="between">
      <formula>0.000001</formula>
      <formula>0.049999</formula>
    </cfRule>
  </conditionalFormatting>
  <conditionalFormatting sqref="A131:A138">
    <cfRule type="cellIs" dxfId="23" priority="8" operator="between">
      <formula>0.000001</formula>
      <formula>0.049999</formula>
    </cfRule>
  </conditionalFormatting>
  <conditionalFormatting sqref="A139:A143">
    <cfRule type="cellIs" dxfId="22" priority="7" operator="between">
      <formula>0.000001</formula>
      <formula>0.049999</formula>
    </cfRule>
  </conditionalFormatting>
  <conditionalFormatting sqref="A171:A180">
    <cfRule type="cellIs" dxfId="21" priority="6" operator="between">
      <formula>0.000001</formula>
      <formula>0.049999</formula>
    </cfRule>
  </conditionalFormatting>
  <conditionalFormatting sqref="A181:A188">
    <cfRule type="cellIs" dxfId="20" priority="5" operator="between">
      <formula>0.000001</formula>
      <formula>0.049999</formula>
    </cfRule>
  </conditionalFormatting>
  <conditionalFormatting sqref="A72">
    <cfRule type="cellIs" dxfId="19" priority="4" operator="between">
      <formula>0.000001</formula>
      <formula>0.049999</formula>
    </cfRule>
  </conditionalFormatting>
  <conditionalFormatting sqref="A87">
    <cfRule type="cellIs" dxfId="18" priority="3" operator="between">
      <formula>0.000001</formula>
      <formula>0.049999</formula>
    </cfRule>
  </conditionalFormatting>
  <conditionalFormatting sqref="A190:A191">
    <cfRule type="cellIs" dxfId="17" priority="2" operator="between">
      <formula>0.000001</formula>
      <formula>0.049999</formula>
    </cfRule>
  </conditionalFormatting>
  <conditionalFormatting sqref="A192:A193">
    <cfRule type="cellIs" dxfId="16" priority="1" operator="between">
      <formula>0.000001</formula>
      <formula>0.049999</formula>
    </cfRule>
  </conditionalFormatting>
  <pageMargins left="0.7" right="0.7" top="0.75" bottom="0.75" header="0.3" footer="0.3"/>
  <pageSetup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44AFAC-328B-471F-8B3C-74AD80910EB3}">
  <dimension ref="A1:AF192"/>
  <sheetViews>
    <sheetView workbookViewId="0">
      <pane xSplit="1" ySplit="6" topLeftCell="B9" activePane="bottomRight" state="frozen"/>
      <selection activeCell="D76" sqref="D76"/>
      <selection pane="topRight" activeCell="D76" sqref="D76"/>
      <selection pane="bottomLeft" activeCell="D76" sqref="D76"/>
      <selection pane="bottomRight" activeCell="AE188" sqref="AE188"/>
    </sheetView>
  </sheetViews>
  <sheetFormatPr defaultRowHeight="15" x14ac:dyDescent="0.25"/>
  <cols>
    <col min="1" max="1" width="30.7109375" style="55" customWidth="1"/>
    <col min="2" max="30" width="7.28515625" bestFit="1" customWidth="1"/>
    <col min="31" max="32" width="7.140625" bestFit="1" customWidth="1"/>
  </cols>
  <sheetData>
    <row r="1" spans="1:32" s="39" customFormat="1" ht="15.75" x14ac:dyDescent="0.25">
      <c r="A1" s="39" t="s">
        <v>369</v>
      </c>
      <c r="B1" s="40"/>
      <c r="C1" s="40"/>
      <c r="D1" s="40"/>
      <c r="E1" s="40"/>
      <c r="F1" s="40"/>
      <c r="G1" s="40"/>
      <c r="H1" s="40"/>
      <c r="I1" s="40"/>
      <c r="J1" s="40"/>
      <c r="K1" s="40"/>
      <c r="L1" s="40"/>
      <c r="M1" s="40"/>
      <c r="N1" s="40"/>
      <c r="O1" s="40"/>
      <c r="P1" s="40"/>
      <c r="Q1" s="40"/>
      <c r="R1" s="40"/>
      <c r="S1" s="40"/>
      <c r="T1" s="40"/>
      <c r="U1" s="40"/>
      <c r="V1" s="40"/>
      <c r="W1" s="40"/>
      <c r="X1" s="40"/>
    </row>
    <row r="2" spans="1:32" s="2" customFormat="1" ht="12.75" x14ac:dyDescent="0.2">
      <c r="A2" s="131" t="s">
        <v>159</v>
      </c>
      <c r="B2" s="130"/>
      <c r="C2" s="130"/>
      <c r="D2" s="130"/>
      <c r="E2" s="130"/>
      <c r="F2" s="130"/>
      <c r="G2" s="130"/>
      <c r="H2" s="130"/>
      <c r="I2" s="130"/>
      <c r="J2" s="130"/>
      <c r="K2" s="130"/>
      <c r="L2" s="130"/>
      <c r="M2" s="130"/>
      <c r="N2" s="130"/>
      <c r="O2" s="130"/>
      <c r="P2" s="130"/>
      <c r="Q2" s="130"/>
      <c r="R2" s="130"/>
      <c r="S2" s="130"/>
      <c r="T2" s="130"/>
      <c r="U2" s="130"/>
      <c r="V2" s="130"/>
      <c r="W2" s="130"/>
      <c r="X2" s="130"/>
      <c r="Y2" s="130"/>
      <c r="Z2" s="130"/>
      <c r="AA2" s="130"/>
    </row>
    <row r="3" spans="1:32" s="2" customFormat="1" ht="12.75" x14ac:dyDescent="0.2">
      <c r="A3" s="1" t="s">
        <v>0</v>
      </c>
      <c r="B3" s="130"/>
      <c r="C3" s="130"/>
      <c r="D3" s="130"/>
      <c r="E3" s="130"/>
      <c r="F3" s="130"/>
      <c r="G3" s="130"/>
      <c r="H3" s="130"/>
      <c r="I3" s="130"/>
      <c r="J3" s="130"/>
      <c r="K3" s="130"/>
      <c r="L3" s="130"/>
      <c r="M3" s="130"/>
      <c r="N3" s="130"/>
      <c r="O3" s="130"/>
      <c r="P3" s="130"/>
      <c r="Q3" s="130"/>
      <c r="R3" s="130"/>
      <c r="S3" s="130"/>
      <c r="T3" s="130"/>
      <c r="U3" s="130"/>
      <c r="V3" s="130"/>
      <c r="W3" s="130"/>
      <c r="X3" s="130"/>
      <c r="Y3" s="130"/>
      <c r="Z3" s="130"/>
      <c r="AA3" s="130"/>
    </row>
    <row r="4" spans="1:32" s="2" customFormat="1" ht="12.75" x14ac:dyDescent="0.2">
      <c r="A4" s="1" t="s">
        <v>543</v>
      </c>
      <c r="B4" s="132"/>
      <c r="C4" s="132"/>
      <c r="D4" s="132"/>
      <c r="E4" s="132"/>
      <c r="F4" s="132"/>
      <c r="G4" s="132"/>
      <c r="H4" s="132"/>
      <c r="I4" s="132"/>
      <c r="J4" s="132"/>
      <c r="K4" s="132"/>
      <c r="L4" s="132"/>
      <c r="M4" s="132"/>
      <c r="N4" s="132"/>
      <c r="O4" s="132"/>
      <c r="P4" s="132"/>
      <c r="Q4" s="132"/>
      <c r="R4" s="132"/>
      <c r="S4" s="132"/>
      <c r="T4" s="132"/>
      <c r="U4" s="132"/>
      <c r="V4" s="132"/>
      <c r="W4" s="132"/>
      <c r="X4" s="132"/>
      <c r="Y4" s="132"/>
      <c r="Z4" s="132"/>
      <c r="AA4" s="132"/>
      <c r="AB4" s="132"/>
      <c r="AC4" s="132"/>
    </row>
    <row r="5" spans="1:32" s="2" customFormat="1" ht="12.75" x14ac:dyDescent="0.2">
      <c r="A5" s="1" t="s">
        <v>1</v>
      </c>
      <c r="B5" s="130"/>
      <c r="C5" s="130"/>
      <c r="D5" s="130"/>
      <c r="E5" s="130"/>
      <c r="F5" s="130"/>
      <c r="G5" s="130"/>
      <c r="H5" s="130"/>
      <c r="I5" s="130"/>
      <c r="J5" s="130"/>
      <c r="K5" s="130"/>
      <c r="L5" s="130"/>
      <c r="M5" s="130"/>
      <c r="N5" s="130"/>
      <c r="O5" s="130"/>
      <c r="P5" s="130"/>
      <c r="Q5" s="130"/>
      <c r="R5" s="130"/>
      <c r="S5" s="130"/>
      <c r="T5" s="130"/>
      <c r="U5" s="130"/>
      <c r="V5" s="130"/>
      <c r="W5" s="130"/>
      <c r="X5" s="130"/>
      <c r="Y5" s="130"/>
      <c r="Z5" s="130"/>
      <c r="AA5" s="130"/>
    </row>
    <row r="6" spans="1:32" s="4" customFormat="1" ht="12" x14ac:dyDescent="0.2">
      <c r="A6" s="133" t="s">
        <v>2</v>
      </c>
      <c r="B6" s="267">
        <v>1990</v>
      </c>
      <c r="C6" s="267">
        <v>1991</v>
      </c>
      <c r="D6" s="267">
        <v>1992</v>
      </c>
      <c r="E6" s="267">
        <v>1993</v>
      </c>
      <c r="F6" s="267">
        <v>1994</v>
      </c>
      <c r="G6" s="267">
        <v>1995</v>
      </c>
      <c r="H6" s="267">
        <v>1996</v>
      </c>
      <c r="I6" s="267">
        <v>1997</v>
      </c>
      <c r="J6" s="267">
        <v>1998</v>
      </c>
      <c r="K6" s="267">
        <v>1999</v>
      </c>
      <c r="L6" s="267">
        <v>2000</v>
      </c>
      <c r="M6" s="267">
        <v>2001</v>
      </c>
      <c r="N6" s="267">
        <v>2002</v>
      </c>
      <c r="O6" s="267">
        <v>2003</v>
      </c>
      <c r="P6" s="267">
        <v>2004</v>
      </c>
      <c r="Q6" s="267">
        <v>2005</v>
      </c>
      <c r="R6" s="267">
        <v>2006</v>
      </c>
      <c r="S6" s="267">
        <v>2007</v>
      </c>
      <c r="T6" s="267">
        <v>2008</v>
      </c>
      <c r="U6" s="267">
        <v>2009</v>
      </c>
      <c r="V6" s="267">
        <v>2010</v>
      </c>
      <c r="W6" s="267">
        <v>2011</v>
      </c>
      <c r="X6" s="267">
        <v>2012</v>
      </c>
      <c r="Y6" s="267">
        <v>2013</v>
      </c>
      <c r="Z6" s="267">
        <v>2014</v>
      </c>
      <c r="AA6" s="267">
        <v>2015</v>
      </c>
      <c r="AB6" s="267">
        <v>2016</v>
      </c>
      <c r="AC6" s="267">
        <v>2017</v>
      </c>
      <c r="AD6" s="267">
        <v>2018</v>
      </c>
      <c r="AE6" s="267">
        <v>2019</v>
      </c>
      <c r="AF6" s="267">
        <v>2020</v>
      </c>
    </row>
    <row r="7" spans="1:32" s="5" customFormat="1" ht="12.75" x14ac:dyDescent="0.2">
      <c r="A7" s="135" t="s">
        <v>171</v>
      </c>
      <c r="B7" s="239"/>
      <c r="C7" s="239"/>
      <c r="D7" s="239"/>
      <c r="E7" s="239"/>
      <c r="F7" s="239"/>
      <c r="G7" s="239"/>
      <c r="H7" s="239"/>
      <c r="I7" s="239"/>
      <c r="J7" s="239"/>
      <c r="K7" s="239"/>
      <c r="L7" s="239"/>
      <c r="M7" s="239"/>
      <c r="N7" s="239"/>
      <c r="O7" s="239"/>
      <c r="P7" s="239"/>
      <c r="Q7" s="239"/>
      <c r="R7" s="239"/>
      <c r="S7" s="239"/>
      <c r="T7" s="239"/>
      <c r="U7" s="239"/>
      <c r="V7" s="239"/>
      <c r="W7" s="239"/>
      <c r="X7" s="239"/>
      <c r="Y7" s="239"/>
      <c r="Z7" s="239"/>
      <c r="AA7" s="239"/>
      <c r="AB7" s="239"/>
      <c r="AC7" s="239"/>
      <c r="AD7" s="240"/>
      <c r="AE7" s="240"/>
      <c r="AF7" s="240"/>
    </row>
    <row r="8" spans="1:32" s="10" customFormat="1" ht="12" x14ac:dyDescent="0.2">
      <c r="A8" s="241" t="s">
        <v>5</v>
      </c>
      <c r="B8" s="268">
        <v>1.338139334650357E-3</v>
      </c>
      <c r="C8" s="268">
        <v>1.4295724206468464E-3</v>
      </c>
      <c r="D8" s="268">
        <v>1.2587139921017858E-3</v>
      </c>
      <c r="E8" s="268">
        <v>1.3957927586550924E-3</v>
      </c>
      <c r="F8" s="268">
        <v>1.4312280839839594E-3</v>
      </c>
      <c r="G8" s="268">
        <v>1.3832664192762712E-3</v>
      </c>
      <c r="H8" s="268">
        <v>1.5141620116047273E-3</v>
      </c>
      <c r="I8" s="268">
        <v>1.7921925767322049E-3</v>
      </c>
      <c r="J8" s="268">
        <v>1.7522740070855863E-3</v>
      </c>
      <c r="K8" s="268">
        <v>1.8545550140786409E-3</v>
      </c>
      <c r="L8" s="268">
        <v>2.1729767089410886E-3</v>
      </c>
      <c r="M8" s="268">
        <v>2.7594174067217961E-3</v>
      </c>
      <c r="N8" s="268">
        <v>2.5835053116460126E-3</v>
      </c>
      <c r="O8" s="268">
        <v>3.0218411461757611E-3</v>
      </c>
      <c r="P8" s="268">
        <v>3.4959509198504873E-3</v>
      </c>
      <c r="Q8" s="268">
        <v>4.1094104599069883E-3</v>
      </c>
      <c r="R8" s="268">
        <v>4.8752344650739906E-3</v>
      </c>
      <c r="S8" s="268">
        <v>5.2369425023428571E-3</v>
      </c>
      <c r="T8" s="268">
        <v>5.9152438996552164E-3</v>
      </c>
      <c r="U8" s="268">
        <v>4.3048355630772809E-3</v>
      </c>
      <c r="V8" s="268">
        <v>4.5159728725312539E-3</v>
      </c>
      <c r="W8" s="268">
        <v>5.2557755593741484E-3</v>
      </c>
      <c r="X8" s="268">
        <v>3.4573388653050554E-3</v>
      </c>
      <c r="Y8" s="268">
        <v>3.8036859803644869E-3</v>
      </c>
      <c r="Z8" s="268">
        <v>2.801081208915035E-3</v>
      </c>
      <c r="AA8" s="268">
        <v>1.086007084323351E-2</v>
      </c>
      <c r="AB8" s="268">
        <v>3.8067881579394468E-4</v>
      </c>
      <c r="AC8" s="268">
        <v>8.186747703363787E-4</v>
      </c>
      <c r="AD8" s="268">
        <v>5.8950809586408044E-4</v>
      </c>
      <c r="AE8" s="268">
        <v>3.8976982303498396E-4</v>
      </c>
      <c r="AF8" s="268">
        <v>1.6759747771047232E-4</v>
      </c>
    </row>
    <row r="9" spans="1:32" s="5" customFormat="1" ht="12" x14ac:dyDescent="0.2">
      <c r="A9" s="242" t="s">
        <v>172</v>
      </c>
      <c r="B9" s="269" t="s">
        <v>43</v>
      </c>
      <c r="C9" s="269" t="s">
        <v>43</v>
      </c>
      <c r="D9" s="269" t="s">
        <v>43</v>
      </c>
      <c r="E9" s="269" t="s">
        <v>43</v>
      </c>
      <c r="F9" s="269" t="s">
        <v>43</v>
      </c>
      <c r="G9" s="269" t="s">
        <v>43</v>
      </c>
      <c r="H9" s="269" t="s">
        <v>43</v>
      </c>
      <c r="I9" s="269" t="s">
        <v>43</v>
      </c>
      <c r="J9" s="269" t="s">
        <v>43</v>
      </c>
      <c r="K9" s="269" t="s">
        <v>43</v>
      </c>
      <c r="L9" s="269" t="s">
        <v>43</v>
      </c>
      <c r="M9" s="269" t="s">
        <v>43</v>
      </c>
      <c r="N9" s="269" t="s">
        <v>43</v>
      </c>
      <c r="O9" s="269" t="s">
        <v>43</v>
      </c>
      <c r="P9" s="269" t="s">
        <v>43</v>
      </c>
      <c r="Q9" s="269" t="s">
        <v>43</v>
      </c>
      <c r="R9" s="269" t="s">
        <v>43</v>
      </c>
      <c r="S9" s="269" t="s">
        <v>43</v>
      </c>
      <c r="T9" s="269" t="s">
        <v>43</v>
      </c>
      <c r="U9" s="269" t="s">
        <v>43</v>
      </c>
      <c r="V9" s="269" t="s">
        <v>43</v>
      </c>
      <c r="W9" s="269" t="s">
        <v>43</v>
      </c>
      <c r="X9" s="269" t="s">
        <v>43</v>
      </c>
      <c r="Y9" s="269" t="s">
        <v>43</v>
      </c>
      <c r="Z9" s="269" t="s">
        <v>43</v>
      </c>
      <c r="AA9" s="269" t="s">
        <v>43</v>
      </c>
      <c r="AB9" s="269" t="s">
        <v>43</v>
      </c>
      <c r="AC9" s="269" t="s">
        <v>43</v>
      </c>
      <c r="AD9" s="269" t="s">
        <v>43</v>
      </c>
      <c r="AE9" s="269" t="s">
        <v>43</v>
      </c>
      <c r="AF9" s="269" t="s">
        <v>43</v>
      </c>
    </row>
    <row r="10" spans="1:32" s="5" customFormat="1" ht="12" x14ac:dyDescent="0.2">
      <c r="A10" s="242" t="s">
        <v>173</v>
      </c>
      <c r="B10" s="269">
        <v>7.8577838913035315E-4</v>
      </c>
      <c r="C10" s="269">
        <v>8.7898707684194721E-4</v>
      </c>
      <c r="D10" s="269">
        <v>8.6118471480689106E-4</v>
      </c>
      <c r="E10" s="269">
        <v>8.8784984713057848E-4</v>
      </c>
      <c r="F10" s="269">
        <v>9.2801938308749009E-4</v>
      </c>
      <c r="G10" s="269">
        <v>9.0593927882370591E-4</v>
      </c>
      <c r="H10" s="269">
        <v>9.5972238574860188E-4</v>
      </c>
      <c r="I10" s="269">
        <v>1.0145243877979207E-3</v>
      </c>
      <c r="J10" s="269">
        <v>1.0493689837593363E-3</v>
      </c>
      <c r="K10" s="269">
        <v>1.0528178628908156E-3</v>
      </c>
      <c r="L10" s="269">
        <v>1.0822890000412866E-3</v>
      </c>
      <c r="M10" s="269">
        <v>1.1835154220057799E-3</v>
      </c>
      <c r="N10" s="269">
        <v>1.2212913630672219E-3</v>
      </c>
      <c r="O10" s="269">
        <v>1.2904589777239799E-3</v>
      </c>
      <c r="P10" s="269">
        <v>1.3443310358105321E-3</v>
      </c>
      <c r="Q10" s="269">
        <v>1.4196969291408626E-3</v>
      </c>
      <c r="R10" s="269">
        <v>1.5187480908794054E-3</v>
      </c>
      <c r="S10" s="269">
        <v>1.5916961299065422E-3</v>
      </c>
      <c r="T10" s="269">
        <v>1.7076682285328232E-3</v>
      </c>
      <c r="U10" s="269">
        <v>1.7321985329767668E-3</v>
      </c>
      <c r="V10" s="269">
        <v>1.7672614636077019E-3</v>
      </c>
      <c r="W10" s="269">
        <v>1.7899359233607324E-3</v>
      </c>
      <c r="X10" s="269">
        <v>1.7954994141988513E-3</v>
      </c>
      <c r="Y10" s="269">
        <v>1.7786714717073901E-3</v>
      </c>
      <c r="Z10" s="269">
        <v>1.7533284771046799E-3</v>
      </c>
      <c r="AA10" s="269">
        <v>1.771345130574635E-3</v>
      </c>
      <c r="AB10" s="269">
        <v>2.5224030071285204E-7</v>
      </c>
      <c r="AC10" s="269">
        <v>4.4894211671117687E-5</v>
      </c>
      <c r="AD10" s="269">
        <v>1.2429305817708204E-5</v>
      </c>
      <c r="AE10" s="269">
        <v>9.8109114599202095E-6</v>
      </c>
      <c r="AF10" s="269">
        <v>0</v>
      </c>
    </row>
    <row r="11" spans="1:32" s="5" customFormat="1" ht="12" x14ac:dyDescent="0.2">
      <c r="A11" s="242" t="s">
        <v>174</v>
      </c>
      <c r="B11" s="269" t="s">
        <v>43</v>
      </c>
      <c r="C11" s="269" t="s">
        <v>43</v>
      </c>
      <c r="D11" s="269" t="s">
        <v>43</v>
      </c>
      <c r="E11" s="269" t="s">
        <v>43</v>
      </c>
      <c r="F11" s="269" t="s">
        <v>43</v>
      </c>
      <c r="G11" s="269" t="s">
        <v>43</v>
      </c>
      <c r="H11" s="269" t="s">
        <v>43</v>
      </c>
      <c r="I11" s="269" t="s">
        <v>43</v>
      </c>
      <c r="J11" s="269" t="s">
        <v>43</v>
      </c>
      <c r="K11" s="269" t="s">
        <v>43</v>
      </c>
      <c r="L11" s="269" t="s">
        <v>43</v>
      </c>
      <c r="M11" s="269" t="s">
        <v>43</v>
      </c>
      <c r="N11" s="269" t="s">
        <v>43</v>
      </c>
      <c r="O11" s="269" t="s">
        <v>43</v>
      </c>
      <c r="P11" s="269" t="s">
        <v>43</v>
      </c>
      <c r="Q11" s="269" t="s">
        <v>43</v>
      </c>
      <c r="R11" s="269" t="s">
        <v>43</v>
      </c>
      <c r="S11" s="269" t="s">
        <v>43</v>
      </c>
      <c r="T11" s="269" t="s">
        <v>43</v>
      </c>
      <c r="U11" s="269" t="s">
        <v>43</v>
      </c>
      <c r="V11" s="269" t="s">
        <v>43</v>
      </c>
      <c r="W11" s="269" t="s">
        <v>43</v>
      </c>
      <c r="X11" s="269" t="s">
        <v>43</v>
      </c>
      <c r="Y11" s="269" t="s">
        <v>43</v>
      </c>
      <c r="Z11" s="269" t="s">
        <v>43</v>
      </c>
      <c r="AA11" s="269" t="s">
        <v>43</v>
      </c>
      <c r="AB11" s="269" t="s">
        <v>43</v>
      </c>
      <c r="AC11" s="269" t="s">
        <v>43</v>
      </c>
      <c r="AD11" s="269" t="s">
        <v>43</v>
      </c>
      <c r="AE11" s="269" t="s">
        <v>43</v>
      </c>
      <c r="AF11" s="269" t="s">
        <v>43</v>
      </c>
    </row>
    <row r="12" spans="1:32" s="5" customFormat="1" ht="12" x14ac:dyDescent="0.2">
      <c r="A12" s="242" t="s">
        <v>175</v>
      </c>
      <c r="B12" s="269">
        <v>5.4386865375609524E-4</v>
      </c>
      <c r="C12" s="269">
        <v>5.4108570011845438E-4</v>
      </c>
      <c r="D12" s="269">
        <v>3.8822203245089687E-4</v>
      </c>
      <c r="E12" s="269">
        <v>4.983474835403987E-4</v>
      </c>
      <c r="F12" s="269">
        <v>4.9317914107049421E-4</v>
      </c>
      <c r="G12" s="269">
        <v>4.6753621112366077E-4</v>
      </c>
      <c r="H12" s="269">
        <v>5.4406743615878386E-4</v>
      </c>
      <c r="I12" s="269">
        <v>7.6670372717005083E-4</v>
      </c>
      <c r="J12" s="269">
        <v>6.9156397895374811E-4</v>
      </c>
      <c r="K12" s="269">
        <v>7.9035883308999793E-4</v>
      </c>
      <c r="L12" s="269">
        <v>1.0789908817938907E-3</v>
      </c>
      <c r="M12" s="269">
        <v>1.4775495991845961E-3</v>
      </c>
      <c r="N12" s="269">
        <v>1.2089945731522556E-3</v>
      </c>
      <c r="O12" s="269">
        <v>1.4632372661910148E-3</v>
      </c>
      <c r="P12" s="269">
        <v>1.7351715930690626E-3</v>
      </c>
      <c r="Q12" s="269">
        <v>2.07389680725049E-3</v>
      </c>
      <c r="R12" s="269">
        <v>2.4788165615272318E-3</v>
      </c>
      <c r="S12" s="269">
        <v>2.5815870637172543E-3</v>
      </c>
      <c r="T12" s="269">
        <v>2.8628641635216677E-3</v>
      </c>
      <c r="U12" s="269">
        <v>1.6789161731081798E-3</v>
      </c>
      <c r="V12" s="269">
        <v>1.7286117737803375E-3</v>
      </c>
      <c r="W12" s="269">
        <v>2.2871490906295495E-3</v>
      </c>
      <c r="X12" s="269">
        <v>4.5277427920543614E-4</v>
      </c>
      <c r="Y12" s="269">
        <v>5.7733391092774781E-4</v>
      </c>
      <c r="Z12" s="269">
        <v>3.9066139458376447E-4</v>
      </c>
      <c r="AA12" s="269">
        <v>3.4303658873172484E-4</v>
      </c>
      <c r="AB12" s="269">
        <v>2.4236987586206894E-5</v>
      </c>
      <c r="AC12" s="269">
        <v>8.54350284883721E-5</v>
      </c>
      <c r="AD12" s="269">
        <v>1.0818085748502995E-4</v>
      </c>
      <c r="AE12" s="269">
        <v>9.0931809146341456E-5</v>
      </c>
      <c r="AF12" s="269">
        <v>1.7104035E-5</v>
      </c>
    </row>
    <row r="13" spans="1:32" s="5" customFormat="1" ht="12" x14ac:dyDescent="0.2">
      <c r="A13" s="242" t="s">
        <v>176</v>
      </c>
      <c r="B13" s="269" t="s">
        <v>43</v>
      </c>
      <c r="C13" s="269" t="s">
        <v>43</v>
      </c>
      <c r="D13" s="269" t="s">
        <v>43</v>
      </c>
      <c r="E13" s="269" t="s">
        <v>43</v>
      </c>
      <c r="F13" s="269" t="s">
        <v>43</v>
      </c>
      <c r="G13" s="269" t="s">
        <v>43</v>
      </c>
      <c r="H13" s="269" t="s">
        <v>43</v>
      </c>
      <c r="I13" s="269" t="s">
        <v>43</v>
      </c>
      <c r="J13" s="269" t="s">
        <v>43</v>
      </c>
      <c r="K13" s="269" t="s">
        <v>43</v>
      </c>
      <c r="L13" s="269" t="s">
        <v>43</v>
      </c>
      <c r="M13" s="269" t="s">
        <v>43</v>
      </c>
      <c r="N13" s="269" t="s">
        <v>43</v>
      </c>
      <c r="O13" s="269" t="s">
        <v>43</v>
      </c>
      <c r="P13" s="269" t="s">
        <v>43</v>
      </c>
      <c r="Q13" s="269" t="s">
        <v>43</v>
      </c>
      <c r="R13" s="269" t="s">
        <v>43</v>
      </c>
      <c r="S13" s="269" t="s">
        <v>43</v>
      </c>
      <c r="T13" s="269" t="s">
        <v>43</v>
      </c>
      <c r="U13" s="269" t="s">
        <v>43</v>
      </c>
      <c r="V13" s="269" t="s">
        <v>43</v>
      </c>
      <c r="W13" s="269" t="s">
        <v>43</v>
      </c>
      <c r="X13" s="269" t="s">
        <v>43</v>
      </c>
      <c r="Y13" s="269" t="s">
        <v>43</v>
      </c>
      <c r="Z13" s="269" t="s">
        <v>43</v>
      </c>
      <c r="AA13" s="269" t="s">
        <v>43</v>
      </c>
      <c r="AB13" s="269" t="s">
        <v>43</v>
      </c>
      <c r="AC13" s="269" t="s">
        <v>43</v>
      </c>
      <c r="AD13" s="269" t="s">
        <v>43</v>
      </c>
      <c r="AE13" s="269" t="s">
        <v>43</v>
      </c>
      <c r="AF13" s="269" t="s">
        <v>43</v>
      </c>
    </row>
    <row r="14" spans="1:32" s="5" customFormat="1" ht="12" x14ac:dyDescent="0.2">
      <c r="A14" s="242" t="s">
        <v>177</v>
      </c>
      <c r="B14" s="269">
        <v>0</v>
      </c>
      <c r="C14" s="269">
        <v>0</v>
      </c>
      <c r="D14" s="269">
        <v>0</v>
      </c>
      <c r="E14" s="269">
        <v>0</v>
      </c>
      <c r="F14" s="269">
        <v>0</v>
      </c>
      <c r="G14" s="269">
        <v>0</v>
      </c>
      <c r="H14" s="269">
        <v>0</v>
      </c>
      <c r="I14" s="269">
        <v>0</v>
      </c>
      <c r="J14" s="269">
        <v>0</v>
      </c>
      <c r="K14" s="269">
        <v>0</v>
      </c>
      <c r="L14" s="269">
        <v>0</v>
      </c>
      <c r="M14" s="269">
        <v>8.5561554923464645E-5</v>
      </c>
      <c r="N14" s="269">
        <v>1.4002028172864579E-4</v>
      </c>
      <c r="O14" s="269">
        <v>2.5419828028721512E-4</v>
      </c>
      <c r="P14" s="269">
        <v>4.0191944729015092E-4</v>
      </c>
      <c r="Q14" s="269">
        <v>6.0047336372696534E-4</v>
      </c>
      <c r="R14" s="269">
        <v>8.61255958478895E-4</v>
      </c>
      <c r="S14" s="269">
        <v>1.046457069357897E-3</v>
      </c>
      <c r="T14" s="269">
        <v>1.3262559009904352E-3</v>
      </c>
      <c r="U14" s="269">
        <v>8.750001393720224E-4</v>
      </c>
      <c r="V14" s="269">
        <v>1.0009999752649652E-3</v>
      </c>
      <c r="W14" s="269">
        <v>1.1593458315177808E-3</v>
      </c>
      <c r="X14" s="269">
        <v>1.2090651719007678E-3</v>
      </c>
      <c r="Y14" s="269">
        <v>1.4349166353530523E-3</v>
      </c>
      <c r="Z14" s="269">
        <v>6.5237211906286809E-4</v>
      </c>
      <c r="AA14" s="269">
        <v>7.7896121005437118E-3</v>
      </c>
      <c r="AB14" s="269">
        <v>3.3792223674911689E-4</v>
      </c>
      <c r="AC14" s="269">
        <v>6.7621989006134942E-4</v>
      </c>
      <c r="AD14" s="269">
        <v>3.9293334697217678E-4</v>
      </c>
      <c r="AE14" s="269">
        <v>2.8902710242872232E-4</v>
      </c>
      <c r="AF14" s="269">
        <v>1.5049344271047234E-4</v>
      </c>
    </row>
    <row r="15" spans="1:32" s="5" customFormat="1" ht="12" x14ac:dyDescent="0.2">
      <c r="A15" s="242" t="s">
        <v>178</v>
      </c>
      <c r="B15" s="269" t="s">
        <v>43</v>
      </c>
      <c r="C15" s="269" t="s">
        <v>43</v>
      </c>
      <c r="D15" s="269" t="s">
        <v>43</v>
      </c>
      <c r="E15" s="269" t="s">
        <v>43</v>
      </c>
      <c r="F15" s="269" t="s">
        <v>43</v>
      </c>
      <c r="G15" s="269" t="s">
        <v>43</v>
      </c>
      <c r="H15" s="269" t="s">
        <v>43</v>
      </c>
      <c r="I15" s="269" t="s">
        <v>43</v>
      </c>
      <c r="J15" s="269" t="s">
        <v>43</v>
      </c>
      <c r="K15" s="269" t="s">
        <v>43</v>
      </c>
      <c r="L15" s="269" t="s">
        <v>43</v>
      </c>
      <c r="M15" s="269" t="s">
        <v>43</v>
      </c>
      <c r="N15" s="269" t="s">
        <v>43</v>
      </c>
      <c r="O15" s="269" t="s">
        <v>43</v>
      </c>
      <c r="P15" s="269" t="s">
        <v>43</v>
      </c>
      <c r="Q15" s="269" t="s">
        <v>43</v>
      </c>
      <c r="R15" s="269" t="s">
        <v>43</v>
      </c>
      <c r="S15" s="269" t="s">
        <v>43</v>
      </c>
      <c r="T15" s="269" t="s">
        <v>43</v>
      </c>
      <c r="U15" s="269" t="s">
        <v>43</v>
      </c>
      <c r="V15" s="269" t="s">
        <v>43</v>
      </c>
      <c r="W15" s="269" t="s">
        <v>43</v>
      </c>
      <c r="X15" s="269" t="s">
        <v>43</v>
      </c>
      <c r="Y15" s="269" t="s">
        <v>43</v>
      </c>
      <c r="Z15" s="269" t="s">
        <v>43</v>
      </c>
      <c r="AA15" s="269" t="s">
        <v>43</v>
      </c>
      <c r="AB15" s="269" t="s">
        <v>43</v>
      </c>
      <c r="AC15" s="269" t="s">
        <v>43</v>
      </c>
      <c r="AD15" s="269" t="s">
        <v>43</v>
      </c>
      <c r="AE15" s="269" t="s">
        <v>43</v>
      </c>
      <c r="AF15" s="269" t="s">
        <v>43</v>
      </c>
    </row>
    <row r="16" spans="1:32" s="5" customFormat="1" ht="12" x14ac:dyDescent="0.2">
      <c r="A16" s="242" t="s">
        <v>179</v>
      </c>
      <c r="B16" s="269">
        <v>8.4922917639084901E-6</v>
      </c>
      <c r="C16" s="269">
        <v>9.4996436864447236E-6</v>
      </c>
      <c r="D16" s="269">
        <v>9.3072448439978842E-6</v>
      </c>
      <c r="E16" s="269">
        <v>9.5954279841152875E-6</v>
      </c>
      <c r="F16" s="269">
        <v>1.0029559825975243E-5</v>
      </c>
      <c r="G16" s="269">
        <v>9.7909293289045594E-6</v>
      </c>
      <c r="H16" s="269">
        <v>1.0372189697341511E-5</v>
      </c>
      <c r="I16" s="269">
        <v>1.0964461764233289E-5</v>
      </c>
      <c r="J16" s="269">
        <v>1.1341044372501943E-5</v>
      </c>
      <c r="K16" s="269">
        <v>1.1378318097827211E-5</v>
      </c>
      <c r="L16" s="269">
        <v>1.169682710591148E-5</v>
      </c>
      <c r="M16" s="269">
        <v>1.2790830607955345E-5</v>
      </c>
      <c r="N16" s="269">
        <v>1.3199093697889674E-5</v>
      </c>
      <c r="O16" s="269">
        <v>1.3946621973551298E-5</v>
      </c>
      <c r="P16" s="269">
        <v>1.4528843680742239E-5</v>
      </c>
      <c r="Q16" s="269">
        <v>1.5343359788670731E-5</v>
      </c>
      <c r="R16" s="269">
        <v>1.6413854188457858E-5</v>
      </c>
      <c r="S16" s="269">
        <v>1.7202239361164179E-5</v>
      </c>
      <c r="T16" s="269">
        <v>1.8455606610290409E-5</v>
      </c>
      <c r="U16" s="269">
        <v>1.872071762031198E-5</v>
      </c>
      <c r="V16" s="269">
        <v>1.9099659878249527E-5</v>
      </c>
      <c r="W16" s="269">
        <v>1.9344713866085527E-5</v>
      </c>
      <c r="X16" s="269">
        <v>0</v>
      </c>
      <c r="Y16" s="269">
        <v>1.276396237629656E-5</v>
      </c>
      <c r="Z16" s="269">
        <v>4.7192181637221714E-6</v>
      </c>
      <c r="AA16" s="269">
        <v>9.5607702338343858E-4</v>
      </c>
      <c r="AB16" s="269">
        <v>1.8267351157908073E-5</v>
      </c>
      <c r="AC16" s="269">
        <v>1.2125640115539552E-5</v>
      </c>
      <c r="AD16" s="269">
        <v>7.5964585589165557E-5</v>
      </c>
      <c r="AE16" s="269">
        <v>0</v>
      </c>
      <c r="AF16" s="269">
        <v>0</v>
      </c>
    </row>
    <row r="17" spans="1:32" s="5" customFormat="1" ht="12" x14ac:dyDescent="0.2">
      <c r="A17" s="242" t="s">
        <v>17</v>
      </c>
      <c r="B17" s="269" t="s">
        <v>43</v>
      </c>
      <c r="C17" s="269" t="s">
        <v>43</v>
      </c>
      <c r="D17" s="269" t="s">
        <v>43</v>
      </c>
      <c r="E17" s="269" t="s">
        <v>43</v>
      </c>
      <c r="F17" s="269" t="s">
        <v>43</v>
      </c>
      <c r="G17" s="269" t="s">
        <v>43</v>
      </c>
      <c r="H17" s="269" t="s">
        <v>43</v>
      </c>
      <c r="I17" s="269" t="s">
        <v>43</v>
      </c>
      <c r="J17" s="269" t="s">
        <v>43</v>
      </c>
      <c r="K17" s="269" t="s">
        <v>43</v>
      </c>
      <c r="L17" s="269" t="s">
        <v>43</v>
      </c>
      <c r="M17" s="269" t="s">
        <v>43</v>
      </c>
      <c r="N17" s="269" t="s">
        <v>43</v>
      </c>
      <c r="O17" s="269" t="s">
        <v>43</v>
      </c>
      <c r="P17" s="269" t="s">
        <v>43</v>
      </c>
      <c r="Q17" s="269" t="s">
        <v>43</v>
      </c>
      <c r="R17" s="269" t="s">
        <v>43</v>
      </c>
      <c r="S17" s="269" t="s">
        <v>43</v>
      </c>
      <c r="T17" s="269" t="s">
        <v>43</v>
      </c>
      <c r="U17" s="269" t="s">
        <v>43</v>
      </c>
      <c r="V17" s="269" t="s">
        <v>43</v>
      </c>
      <c r="W17" s="269" t="s">
        <v>43</v>
      </c>
      <c r="X17" s="269" t="s">
        <v>43</v>
      </c>
      <c r="Y17" s="269" t="s">
        <v>43</v>
      </c>
      <c r="Z17" s="269" t="s">
        <v>43</v>
      </c>
      <c r="AA17" s="269" t="s">
        <v>43</v>
      </c>
      <c r="AB17" s="269" t="s">
        <v>43</v>
      </c>
      <c r="AC17" s="269" t="s">
        <v>43</v>
      </c>
      <c r="AD17" s="269" t="s">
        <v>43</v>
      </c>
      <c r="AE17" s="269" t="s">
        <v>43</v>
      </c>
      <c r="AF17" s="269" t="s">
        <v>43</v>
      </c>
    </row>
    <row r="18" spans="1:32" s="5" customFormat="1" ht="12.75" x14ac:dyDescent="0.2">
      <c r="A18" s="135" t="s">
        <v>3</v>
      </c>
      <c r="B18" s="239"/>
      <c r="C18" s="239"/>
      <c r="D18" s="239"/>
      <c r="E18" s="239"/>
      <c r="F18" s="239"/>
      <c r="G18" s="239"/>
      <c r="H18" s="239"/>
      <c r="I18" s="239"/>
      <c r="J18" s="239"/>
      <c r="K18" s="239"/>
      <c r="L18" s="239"/>
      <c r="M18" s="239"/>
      <c r="N18" s="239"/>
      <c r="O18" s="239"/>
      <c r="P18" s="239"/>
      <c r="Q18" s="239"/>
      <c r="R18" s="239"/>
      <c r="S18" s="239"/>
      <c r="T18" s="239"/>
      <c r="U18" s="239"/>
      <c r="V18" s="239"/>
      <c r="W18" s="239"/>
      <c r="X18" s="239"/>
      <c r="Y18" s="239"/>
      <c r="Z18" s="239"/>
      <c r="AA18" s="239"/>
      <c r="AB18" s="239"/>
      <c r="AC18" s="239"/>
      <c r="AD18" s="240"/>
      <c r="AE18" s="240"/>
      <c r="AF18" s="240"/>
    </row>
    <row r="19" spans="1:32" s="10" customFormat="1" ht="12" x14ac:dyDescent="0.2">
      <c r="A19" s="244" t="s">
        <v>5</v>
      </c>
      <c r="B19" s="270">
        <v>1.4490563117285676E-2</v>
      </c>
      <c r="C19" s="270">
        <v>1.4988784216702345E-2</v>
      </c>
      <c r="D19" s="270">
        <v>1.5207752863834167E-2</v>
      </c>
      <c r="E19" s="270">
        <v>1.5667276288899693E-2</v>
      </c>
      <c r="F19" s="270">
        <v>1.6273386668835564E-2</v>
      </c>
      <c r="G19" s="270">
        <v>1.6738367414553881E-2</v>
      </c>
      <c r="H19" s="270">
        <v>1.7564386729677237E-2</v>
      </c>
      <c r="I19" s="270">
        <v>1.8010295061912204E-2</v>
      </c>
      <c r="J19" s="270">
        <v>1.815704463057859E-2</v>
      </c>
      <c r="K19" s="270">
        <v>1.7651192800638121E-2</v>
      </c>
      <c r="L19" s="270">
        <v>1.8164021089016845E-2</v>
      </c>
      <c r="M19" s="270">
        <v>1.8501837693502131E-2</v>
      </c>
      <c r="N19" s="270">
        <v>1.8529613548287614E-2</v>
      </c>
      <c r="O19" s="270">
        <v>1.8586284474113299E-2</v>
      </c>
      <c r="P19" s="270">
        <v>1.9123037885953424E-2</v>
      </c>
      <c r="Q19" s="270">
        <v>1.9445747818713281E-2</v>
      </c>
      <c r="R19" s="270">
        <v>1.9754763861890498E-2</v>
      </c>
      <c r="S19" s="270">
        <v>2.082840920214906E-2</v>
      </c>
      <c r="T19" s="270">
        <v>2.3108831232792563E-2</v>
      </c>
      <c r="U19" s="270">
        <v>2.3272592530079871E-2</v>
      </c>
      <c r="V19" s="270">
        <v>2.4697878763235127E-2</v>
      </c>
      <c r="W19" s="270">
        <v>2.7244365522720023E-2</v>
      </c>
      <c r="X19" s="270">
        <v>2.7404612104603598E-2</v>
      </c>
      <c r="Y19" s="270">
        <v>3.0352156247707224E-2</v>
      </c>
      <c r="Z19" s="270">
        <v>3.0239525412672656E-2</v>
      </c>
      <c r="AA19" s="270">
        <v>3.2915687349846783E-2</v>
      </c>
      <c r="AB19" s="270">
        <v>2.9828156028736522E-2</v>
      </c>
      <c r="AC19" s="270">
        <v>1.4449380462178814E-2</v>
      </c>
      <c r="AD19" s="270">
        <v>1.5667790689943312E-2</v>
      </c>
      <c r="AE19" s="270">
        <v>1.8743170195135314E-2</v>
      </c>
      <c r="AF19" s="270">
        <v>1.4405344622894575E-2</v>
      </c>
    </row>
    <row r="20" spans="1:32" s="5" customFormat="1" ht="12" x14ac:dyDescent="0.2">
      <c r="A20" s="245" t="s">
        <v>6</v>
      </c>
      <c r="B20" s="7"/>
      <c r="C20" s="7"/>
      <c r="D20" s="7"/>
      <c r="E20" s="7"/>
      <c r="F20" s="7"/>
      <c r="G20" s="7"/>
      <c r="H20" s="7"/>
      <c r="I20" s="7"/>
      <c r="J20" s="7"/>
      <c r="K20" s="7"/>
      <c r="L20" s="7"/>
      <c r="M20" s="7"/>
      <c r="N20" s="7"/>
      <c r="O20" s="7"/>
      <c r="P20" s="7"/>
      <c r="Q20" s="7"/>
      <c r="R20" s="7"/>
      <c r="S20" s="7"/>
      <c r="T20" s="7"/>
      <c r="U20" s="7"/>
      <c r="V20" s="7"/>
      <c r="W20" s="7"/>
      <c r="X20" s="7"/>
      <c r="Y20" s="7"/>
      <c r="Z20" s="7"/>
      <c r="AA20" s="7"/>
      <c r="AB20" s="7"/>
      <c r="AC20" s="143"/>
      <c r="AD20" s="143"/>
      <c r="AE20" s="143"/>
      <c r="AF20" s="143"/>
    </row>
    <row r="21" spans="1:32" s="5" customFormat="1" ht="12" x14ac:dyDescent="0.2">
      <c r="A21" s="198" t="s">
        <v>7</v>
      </c>
      <c r="B21" s="145" t="s">
        <v>43</v>
      </c>
      <c r="C21" s="145" t="s">
        <v>43</v>
      </c>
      <c r="D21" s="145" t="s">
        <v>43</v>
      </c>
      <c r="E21" s="145" t="s">
        <v>43</v>
      </c>
      <c r="F21" s="145" t="s">
        <v>43</v>
      </c>
      <c r="G21" s="145" t="s">
        <v>43</v>
      </c>
      <c r="H21" s="145" t="s">
        <v>43</v>
      </c>
      <c r="I21" s="145" t="s">
        <v>43</v>
      </c>
      <c r="J21" s="145" t="s">
        <v>43</v>
      </c>
      <c r="K21" s="145" t="s">
        <v>43</v>
      </c>
      <c r="L21" s="145" t="s">
        <v>43</v>
      </c>
      <c r="M21" s="145" t="s">
        <v>43</v>
      </c>
      <c r="N21" s="145" t="s">
        <v>43</v>
      </c>
      <c r="O21" s="145" t="s">
        <v>43</v>
      </c>
      <c r="P21" s="145" t="s">
        <v>43</v>
      </c>
      <c r="Q21" s="145" t="s">
        <v>43</v>
      </c>
      <c r="R21" s="145" t="s">
        <v>43</v>
      </c>
      <c r="S21" s="145" t="s">
        <v>43</v>
      </c>
      <c r="T21" s="145" t="s">
        <v>43</v>
      </c>
      <c r="U21" s="145" t="s">
        <v>43</v>
      </c>
      <c r="V21" s="145" t="s">
        <v>43</v>
      </c>
      <c r="W21" s="145" t="s">
        <v>43</v>
      </c>
      <c r="X21" s="145" t="s">
        <v>43</v>
      </c>
      <c r="Y21" s="145" t="s">
        <v>43</v>
      </c>
      <c r="Z21" s="145" t="s">
        <v>43</v>
      </c>
      <c r="AA21" s="145" t="s">
        <v>43</v>
      </c>
      <c r="AB21" s="145" t="s">
        <v>43</v>
      </c>
      <c r="AC21" s="145" t="s">
        <v>43</v>
      </c>
      <c r="AD21" s="145" t="s">
        <v>43</v>
      </c>
      <c r="AE21" s="145" t="s">
        <v>43</v>
      </c>
      <c r="AF21" s="145" t="s">
        <v>43</v>
      </c>
    </row>
    <row r="22" spans="1:32" s="5" customFormat="1" ht="12" x14ac:dyDescent="0.2">
      <c r="A22" s="246" t="s">
        <v>8</v>
      </c>
      <c r="B22" s="146" t="s">
        <v>43</v>
      </c>
      <c r="C22" s="146" t="s">
        <v>43</v>
      </c>
      <c r="D22" s="146" t="s">
        <v>43</v>
      </c>
      <c r="E22" s="146" t="s">
        <v>43</v>
      </c>
      <c r="F22" s="146" t="s">
        <v>43</v>
      </c>
      <c r="G22" s="146" t="s">
        <v>43</v>
      </c>
      <c r="H22" s="146" t="s">
        <v>43</v>
      </c>
      <c r="I22" s="146" t="s">
        <v>43</v>
      </c>
      <c r="J22" s="146" t="s">
        <v>43</v>
      </c>
      <c r="K22" s="146" t="s">
        <v>43</v>
      </c>
      <c r="L22" s="146" t="s">
        <v>43</v>
      </c>
      <c r="M22" s="146" t="s">
        <v>43</v>
      </c>
      <c r="N22" s="146" t="s">
        <v>43</v>
      </c>
      <c r="O22" s="146" t="s">
        <v>43</v>
      </c>
      <c r="P22" s="146" t="s">
        <v>43</v>
      </c>
      <c r="Q22" s="146" t="s">
        <v>43</v>
      </c>
      <c r="R22" s="146" t="s">
        <v>43</v>
      </c>
      <c r="S22" s="146" t="s">
        <v>43</v>
      </c>
      <c r="T22" s="146" t="s">
        <v>43</v>
      </c>
      <c r="U22" s="146" t="s">
        <v>43</v>
      </c>
      <c r="V22" s="146" t="s">
        <v>43</v>
      </c>
      <c r="W22" s="146" t="s">
        <v>43</v>
      </c>
      <c r="X22" s="146" t="s">
        <v>43</v>
      </c>
      <c r="Y22" s="146" t="s">
        <v>43</v>
      </c>
      <c r="Z22" s="146" t="s">
        <v>43</v>
      </c>
      <c r="AA22" s="146" t="s">
        <v>43</v>
      </c>
      <c r="AB22" s="146" t="s">
        <v>43</v>
      </c>
      <c r="AC22" s="146" t="s">
        <v>43</v>
      </c>
      <c r="AD22" s="146" t="s">
        <v>43</v>
      </c>
      <c r="AE22" s="146" t="s">
        <v>43</v>
      </c>
      <c r="AF22" s="146" t="s">
        <v>43</v>
      </c>
    </row>
    <row r="23" spans="1:32" s="5" customFormat="1" ht="12" x14ac:dyDescent="0.2">
      <c r="A23" s="245" t="s">
        <v>9</v>
      </c>
      <c r="B23" s="7"/>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143"/>
      <c r="AE23" s="143"/>
      <c r="AF23" s="143"/>
    </row>
    <row r="24" spans="1:32" s="5" customFormat="1" ht="12" x14ac:dyDescent="0.2">
      <c r="A24" s="198" t="s">
        <v>10</v>
      </c>
      <c r="B24" s="145" t="s">
        <v>43</v>
      </c>
      <c r="C24" s="145" t="s">
        <v>43</v>
      </c>
      <c r="D24" s="145" t="s">
        <v>43</v>
      </c>
      <c r="E24" s="145" t="s">
        <v>43</v>
      </c>
      <c r="F24" s="145" t="s">
        <v>43</v>
      </c>
      <c r="G24" s="145" t="s">
        <v>43</v>
      </c>
      <c r="H24" s="145" t="s">
        <v>43</v>
      </c>
      <c r="I24" s="145" t="s">
        <v>43</v>
      </c>
      <c r="J24" s="145" t="s">
        <v>43</v>
      </c>
      <c r="K24" s="145" t="s">
        <v>43</v>
      </c>
      <c r="L24" s="145" t="s">
        <v>43</v>
      </c>
      <c r="M24" s="145" t="s">
        <v>43</v>
      </c>
      <c r="N24" s="145" t="s">
        <v>43</v>
      </c>
      <c r="O24" s="145" t="s">
        <v>43</v>
      </c>
      <c r="P24" s="145" t="s">
        <v>43</v>
      </c>
      <c r="Q24" s="145" t="s">
        <v>43</v>
      </c>
      <c r="R24" s="145" t="s">
        <v>43</v>
      </c>
      <c r="S24" s="145" t="s">
        <v>43</v>
      </c>
      <c r="T24" s="145" t="s">
        <v>43</v>
      </c>
      <c r="U24" s="145" t="s">
        <v>43</v>
      </c>
      <c r="V24" s="145" t="s">
        <v>43</v>
      </c>
      <c r="W24" s="145" t="s">
        <v>43</v>
      </c>
      <c r="X24" s="145" t="s">
        <v>43</v>
      </c>
      <c r="Y24" s="145" t="s">
        <v>43</v>
      </c>
      <c r="Z24" s="145" t="s">
        <v>43</v>
      </c>
      <c r="AA24" s="145" t="s">
        <v>43</v>
      </c>
      <c r="AB24" s="145" t="s">
        <v>43</v>
      </c>
      <c r="AC24" s="145" t="s">
        <v>43</v>
      </c>
      <c r="AD24" s="145" t="s">
        <v>43</v>
      </c>
      <c r="AE24" s="145" t="s">
        <v>43</v>
      </c>
      <c r="AF24" s="145" t="s">
        <v>43</v>
      </c>
    </row>
    <row r="25" spans="1:32" s="5" customFormat="1" ht="12" x14ac:dyDescent="0.2">
      <c r="A25" s="242" t="s">
        <v>11</v>
      </c>
      <c r="B25" s="137" t="s">
        <v>43</v>
      </c>
      <c r="C25" s="137" t="s">
        <v>43</v>
      </c>
      <c r="D25" s="137" t="s">
        <v>43</v>
      </c>
      <c r="E25" s="137" t="s">
        <v>43</v>
      </c>
      <c r="F25" s="137" t="s">
        <v>43</v>
      </c>
      <c r="G25" s="137" t="s">
        <v>43</v>
      </c>
      <c r="H25" s="137" t="s">
        <v>43</v>
      </c>
      <c r="I25" s="137" t="s">
        <v>43</v>
      </c>
      <c r="J25" s="137" t="s">
        <v>43</v>
      </c>
      <c r="K25" s="137" t="s">
        <v>43</v>
      </c>
      <c r="L25" s="137" t="s">
        <v>43</v>
      </c>
      <c r="M25" s="137" t="s">
        <v>43</v>
      </c>
      <c r="N25" s="137" t="s">
        <v>43</v>
      </c>
      <c r="O25" s="137" t="s">
        <v>43</v>
      </c>
      <c r="P25" s="137" t="s">
        <v>43</v>
      </c>
      <c r="Q25" s="137" t="s">
        <v>43</v>
      </c>
      <c r="R25" s="137" t="s">
        <v>43</v>
      </c>
      <c r="S25" s="137" t="s">
        <v>43</v>
      </c>
      <c r="T25" s="137" t="s">
        <v>43</v>
      </c>
      <c r="U25" s="137" t="s">
        <v>43</v>
      </c>
      <c r="V25" s="137" t="s">
        <v>43</v>
      </c>
      <c r="W25" s="137" t="s">
        <v>43</v>
      </c>
      <c r="X25" s="137" t="s">
        <v>43</v>
      </c>
      <c r="Y25" s="137" t="s">
        <v>43</v>
      </c>
      <c r="Z25" s="137" t="s">
        <v>43</v>
      </c>
      <c r="AA25" s="137" t="s">
        <v>43</v>
      </c>
      <c r="AB25" s="137" t="s">
        <v>43</v>
      </c>
      <c r="AC25" s="137" t="s">
        <v>43</v>
      </c>
      <c r="AD25" s="137" t="s">
        <v>43</v>
      </c>
      <c r="AE25" s="137" t="s">
        <v>43</v>
      </c>
      <c r="AF25" s="137" t="s">
        <v>43</v>
      </c>
    </row>
    <row r="26" spans="1:32" s="5" customFormat="1" ht="12" x14ac:dyDescent="0.2">
      <c r="A26" s="242" t="s">
        <v>12</v>
      </c>
      <c r="B26" s="137" t="s">
        <v>43</v>
      </c>
      <c r="C26" s="137" t="s">
        <v>43</v>
      </c>
      <c r="D26" s="137" t="s">
        <v>43</v>
      </c>
      <c r="E26" s="137" t="s">
        <v>43</v>
      </c>
      <c r="F26" s="137" t="s">
        <v>43</v>
      </c>
      <c r="G26" s="137" t="s">
        <v>43</v>
      </c>
      <c r="H26" s="137" t="s">
        <v>43</v>
      </c>
      <c r="I26" s="137" t="s">
        <v>43</v>
      </c>
      <c r="J26" s="137" t="s">
        <v>43</v>
      </c>
      <c r="K26" s="137" t="s">
        <v>43</v>
      </c>
      <c r="L26" s="137" t="s">
        <v>43</v>
      </c>
      <c r="M26" s="137" t="s">
        <v>43</v>
      </c>
      <c r="N26" s="137" t="s">
        <v>43</v>
      </c>
      <c r="O26" s="137" t="s">
        <v>43</v>
      </c>
      <c r="P26" s="137" t="s">
        <v>43</v>
      </c>
      <c r="Q26" s="137" t="s">
        <v>43</v>
      </c>
      <c r="R26" s="137" t="s">
        <v>43</v>
      </c>
      <c r="S26" s="137" t="s">
        <v>43</v>
      </c>
      <c r="T26" s="137" t="s">
        <v>43</v>
      </c>
      <c r="U26" s="137" t="s">
        <v>43</v>
      </c>
      <c r="V26" s="137" t="s">
        <v>43</v>
      </c>
      <c r="W26" s="137" t="s">
        <v>43</v>
      </c>
      <c r="X26" s="137" t="s">
        <v>43</v>
      </c>
      <c r="Y26" s="137" t="s">
        <v>43</v>
      </c>
      <c r="Z26" s="137" t="s">
        <v>43</v>
      </c>
      <c r="AA26" s="137" t="s">
        <v>43</v>
      </c>
      <c r="AB26" s="137" t="s">
        <v>43</v>
      </c>
      <c r="AC26" s="137" t="s">
        <v>43</v>
      </c>
      <c r="AD26" s="137" t="s">
        <v>43</v>
      </c>
      <c r="AE26" s="137" t="s">
        <v>43</v>
      </c>
      <c r="AF26" s="137" t="s">
        <v>43</v>
      </c>
    </row>
    <row r="27" spans="1:32" s="5" customFormat="1" ht="12" x14ac:dyDescent="0.2">
      <c r="A27" s="242" t="s">
        <v>13</v>
      </c>
      <c r="B27" s="137" t="s">
        <v>43</v>
      </c>
      <c r="C27" s="137" t="s">
        <v>43</v>
      </c>
      <c r="D27" s="137" t="s">
        <v>43</v>
      </c>
      <c r="E27" s="137" t="s">
        <v>43</v>
      </c>
      <c r="F27" s="137" t="s">
        <v>43</v>
      </c>
      <c r="G27" s="137" t="s">
        <v>43</v>
      </c>
      <c r="H27" s="137" t="s">
        <v>43</v>
      </c>
      <c r="I27" s="137" t="s">
        <v>43</v>
      </c>
      <c r="J27" s="137" t="s">
        <v>43</v>
      </c>
      <c r="K27" s="137" t="s">
        <v>43</v>
      </c>
      <c r="L27" s="137" t="s">
        <v>43</v>
      </c>
      <c r="M27" s="137" t="s">
        <v>43</v>
      </c>
      <c r="N27" s="137" t="s">
        <v>43</v>
      </c>
      <c r="O27" s="137" t="s">
        <v>43</v>
      </c>
      <c r="P27" s="137" t="s">
        <v>43</v>
      </c>
      <c r="Q27" s="137" t="s">
        <v>43</v>
      </c>
      <c r="R27" s="137" t="s">
        <v>43</v>
      </c>
      <c r="S27" s="137" t="s">
        <v>43</v>
      </c>
      <c r="T27" s="137" t="s">
        <v>43</v>
      </c>
      <c r="U27" s="137" t="s">
        <v>43</v>
      </c>
      <c r="V27" s="137" t="s">
        <v>43</v>
      </c>
      <c r="W27" s="137" t="s">
        <v>43</v>
      </c>
      <c r="X27" s="137" t="s">
        <v>43</v>
      </c>
      <c r="Y27" s="137" t="s">
        <v>43</v>
      </c>
      <c r="Z27" s="137" t="s">
        <v>43</v>
      </c>
      <c r="AA27" s="137" t="s">
        <v>43</v>
      </c>
      <c r="AB27" s="137" t="s">
        <v>43</v>
      </c>
      <c r="AC27" s="137" t="s">
        <v>43</v>
      </c>
      <c r="AD27" s="137" t="s">
        <v>43</v>
      </c>
      <c r="AE27" s="137" t="s">
        <v>43</v>
      </c>
      <c r="AF27" s="137" t="s">
        <v>43</v>
      </c>
    </row>
    <row r="28" spans="1:32" s="5" customFormat="1" ht="12" x14ac:dyDescent="0.2">
      <c r="A28" s="246" t="s">
        <v>14</v>
      </c>
      <c r="B28" s="146" t="s">
        <v>43</v>
      </c>
      <c r="C28" s="146" t="s">
        <v>43</v>
      </c>
      <c r="D28" s="146" t="s">
        <v>43</v>
      </c>
      <c r="E28" s="146" t="s">
        <v>43</v>
      </c>
      <c r="F28" s="146" t="s">
        <v>43</v>
      </c>
      <c r="G28" s="146" t="s">
        <v>43</v>
      </c>
      <c r="H28" s="146" t="s">
        <v>43</v>
      </c>
      <c r="I28" s="146" t="s">
        <v>43</v>
      </c>
      <c r="J28" s="146" t="s">
        <v>43</v>
      </c>
      <c r="K28" s="146" t="s">
        <v>43</v>
      </c>
      <c r="L28" s="146" t="s">
        <v>43</v>
      </c>
      <c r="M28" s="146" t="s">
        <v>43</v>
      </c>
      <c r="N28" s="146" t="s">
        <v>43</v>
      </c>
      <c r="O28" s="146" t="s">
        <v>43</v>
      </c>
      <c r="P28" s="146" t="s">
        <v>43</v>
      </c>
      <c r="Q28" s="146" t="s">
        <v>43</v>
      </c>
      <c r="R28" s="146" t="s">
        <v>43</v>
      </c>
      <c r="S28" s="146" t="s">
        <v>43</v>
      </c>
      <c r="T28" s="146" t="s">
        <v>43</v>
      </c>
      <c r="U28" s="146" t="s">
        <v>43</v>
      </c>
      <c r="V28" s="146" t="s">
        <v>43</v>
      </c>
      <c r="W28" s="146" t="s">
        <v>43</v>
      </c>
      <c r="X28" s="146" t="s">
        <v>43</v>
      </c>
      <c r="Y28" s="146" t="s">
        <v>43</v>
      </c>
      <c r="Z28" s="146" t="s">
        <v>43</v>
      </c>
      <c r="AA28" s="146" t="s">
        <v>43</v>
      </c>
      <c r="AB28" s="146" t="s">
        <v>43</v>
      </c>
      <c r="AC28" s="146" t="s">
        <v>43</v>
      </c>
      <c r="AD28" s="146" t="s">
        <v>43</v>
      </c>
      <c r="AE28" s="146" t="s">
        <v>43</v>
      </c>
      <c r="AF28" s="146" t="s">
        <v>43</v>
      </c>
    </row>
    <row r="29" spans="1:32" s="5" customFormat="1" ht="12" x14ac:dyDescent="0.2">
      <c r="A29" s="147" t="s">
        <v>180</v>
      </c>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143"/>
      <c r="AE29" s="143"/>
      <c r="AF29" s="143"/>
    </row>
    <row r="30" spans="1:32" s="5" customFormat="1" ht="12" x14ac:dyDescent="0.2">
      <c r="A30" s="247" t="s">
        <v>181</v>
      </c>
      <c r="B30" s="145" t="s">
        <v>43</v>
      </c>
      <c r="C30" s="145" t="s">
        <v>43</v>
      </c>
      <c r="D30" s="145" t="s">
        <v>43</v>
      </c>
      <c r="E30" s="145" t="s">
        <v>43</v>
      </c>
      <c r="F30" s="145" t="s">
        <v>43</v>
      </c>
      <c r="G30" s="145" t="s">
        <v>43</v>
      </c>
      <c r="H30" s="145" t="s">
        <v>43</v>
      </c>
      <c r="I30" s="145" t="s">
        <v>43</v>
      </c>
      <c r="J30" s="145" t="s">
        <v>43</v>
      </c>
      <c r="K30" s="145" t="s">
        <v>43</v>
      </c>
      <c r="L30" s="145" t="s">
        <v>43</v>
      </c>
      <c r="M30" s="145" t="s">
        <v>43</v>
      </c>
      <c r="N30" s="145" t="s">
        <v>43</v>
      </c>
      <c r="O30" s="145" t="s">
        <v>43</v>
      </c>
      <c r="P30" s="145" t="s">
        <v>43</v>
      </c>
      <c r="Q30" s="145" t="s">
        <v>43</v>
      </c>
      <c r="R30" s="145" t="s">
        <v>43</v>
      </c>
      <c r="S30" s="145" t="s">
        <v>43</v>
      </c>
      <c r="T30" s="145" t="s">
        <v>43</v>
      </c>
      <c r="U30" s="145" t="s">
        <v>43</v>
      </c>
      <c r="V30" s="145" t="s">
        <v>43</v>
      </c>
      <c r="W30" s="145" t="s">
        <v>43</v>
      </c>
      <c r="X30" s="145" t="s">
        <v>43</v>
      </c>
      <c r="Y30" s="145" t="s">
        <v>43</v>
      </c>
      <c r="Z30" s="145" t="s">
        <v>43</v>
      </c>
      <c r="AA30" s="145" t="s">
        <v>43</v>
      </c>
      <c r="AB30" s="145" t="s">
        <v>43</v>
      </c>
      <c r="AC30" s="145" t="s">
        <v>43</v>
      </c>
      <c r="AD30" s="145" t="s">
        <v>43</v>
      </c>
      <c r="AE30" s="145" t="s">
        <v>43</v>
      </c>
      <c r="AF30" s="145" t="s">
        <v>43</v>
      </c>
    </row>
    <row r="31" spans="1:32" s="5" customFormat="1" ht="12" x14ac:dyDescent="0.2">
      <c r="A31" s="59" t="s">
        <v>182</v>
      </c>
      <c r="B31" s="271">
        <v>1.0473844797663983E-4</v>
      </c>
      <c r="C31" s="271">
        <v>1.3692529461998301E-4</v>
      </c>
      <c r="D31" s="271">
        <v>1.3265147296217741E-4</v>
      </c>
      <c r="E31" s="271">
        <v>1.4303984132668529E-4</v>
      </c>
      <c r="F31" s="271">
        <v>1.5428496184678121E-4</v>
      </c>
      <c r="G31" s="271">
        <v>1.559189531968817E-4</v>
      </c>
      <c r="H31" s="271">
        <v>1.6940236357125156E-4</v>
      </c>
      <c r="I31" s="271">
        <v>1.8337279083220859E-4</v>
      </c>
      <c r="J31" s="271">
        <v>1.9105175504807042E-4</v>
      </c>
      <c r="K31" s="271">
        <v>1.9364188975510327E-4</v>
      </c>
      <c r="L31" s="271">
        <v>2.1110492383129956E-4</v>
      </c>
      <c r="M31" s="271">
        <v>2.3441414837056839E-4</v>
      </c>
      <c r="N31" s="271">
        <v>2.4685792677887674E-4</v>
      </c>
      <c r="O31" s="271">
        <v>2.670065111153964E-4</v>
      </c>
      <c r="P31" s="271">
        <v>2.8098687749648785E-4</v>
      </c>
      <c r="Q31" s="271">
        <v>3.0994748574419457E-4</v>
      </c>
      <c r="R31" s="271">
        <v>3.3834951544034622E-4</v>
      </c>
      <c r="S31" s="271">
        <v>3.6091330596953273E-4</v>
      </c>
      <c r="T31" s="271">
        <v>3.9909542987796496E-4</v>
      </c>
      <c r="U31" s="271">
        <v>4.1302212501033051E-4</v>
      </c>
      <c r="V31" s="271">
        <v>4.293680019834167E-4</v>
      </c>
      <c r="W31" s="271">
        <v>1.1535303491638032E-3</v>
      </c>
      <c r="X31" s="271">
        <v>3.5507359677065167E-5</v>
      </c>
      <c r="Y31" s="271">
        <v>1.1859664042195383E-4</v>
      </c>
      <c r="Z31" s="271">
        <v>1.7723099889638359E-4</v>
      </c>
      <c r="AA31" s="271">
        <v>6.5548643588945134E-5</v>
      </c>
      <c r="AB31" s="271">
        <v>2.163908803207698E-5</v>
      </c>
      <c r="AC31" s="271">
        <v>8.7808142572960352E-5</v>
      </c>
      <c r="AD31" s="271">
        <v>1.8134342056081869E-4</v>
      </c>
      <c r="AE31" s="271">
        <v>1.4432104515379408E-4</v>
      </c>
      <c r="AF31" s="271">
        <v>8.0537429536885242E-6</v>
      </c>
    </row>
    <row r="32" spans="1:32" s="5" customFormat="1" ht="12" x14ac:dyDescent="0.2">
      <c r="A32" s="59" t="s">
        <v>183</v>
      </c>
      <c r="B32" s="271" t="s">
        <v>43</v>
      </c>
      <c r="C32" s="271" t="s">
        <v>43</v>
      </c>
      <c r="D32" s="271" t="s">
        <v>43</v>
      </c>
      <c r="E32" s="271" t="s">
        <v>43</v>
      </c>
      <c r="F32" s="271" t="s">
        <v>43</v>
      </c>
      <c r="G32" s="271" t="s">
        <v>43</v>
      </c>
      <c r="H32" s="271" t="s">
        <v>43</v>
      </c>
      <c r="I32" s="271" t="s">
        <v>43</v>
      </c>
      <c r="J32" s="271" t="s">
        <v>43</v>
      </c>
      <c r="K32" s="271" t="s">
        <v>43</v>
      </c>
      <c r="L32" s="271" t="s">
        <v>43</v>
      </c>
      <c r="M32" s="271" t="s">
        <v>43</v>
      </c>
      <c r="N32" s="271" t="s">
        <v>43</v>
      </c>
      <c r="O32" s="271" t="s">
        <v>43</v>
      </c>
      <c r="P32" s="271" t="s">
        <v>43</v>
      </c>
      <c r="Q32" s="271" t="s">
        <v>43</v>
      </c>
      <c r="R32" s="271" t="s">
        <v>43</v>
      </c>
      <c r="S32" s="271" t="s">
        <v>43</v>
      </c>
      <c r="T32" s="271" t="s">
        <v>43</v>
      </c>
      <c r="U32" s="271" t="s">
        <v>43</v>
      </c>
      <c r="V32" s="271" t="s">
        <v>43</v>
      </c>
      <c r="W32" s="271" t="s">
        <v>43</v>
      </c>
      <c r="X32" s="271" t="s">
        <v>43</v>
      </c>
      <c r="Y32" s="271" t="s">
        <v>43</v>
      </c>
      <c r="Z32" s="271" t="s">
        <v>43</v>
      </c>
      <c r="AA32" s="271" t="s">
        <v>43</v>
      </c>
      <c r="AB32" s="271" t="s">
        <v>43</v>
      </c>
      <c r="AC32" s="271" t="s">
        <v>43</v>
      </c>
      <c r="AD32" s="271" t="s">
        <v>43</v>
      </c>
      <c r="AE32" s="271" t="s">
        <v>43</v>
      </c>
      <c r="AF32" s="271" t="s">
        <v>43</v>
      </c>
    </row>
    <row r="33" spans="1:32" s="5" customFormat="1" ht="12" x14ac:dyDescent="0.2">
      <c r="A33" s="59" t="s">
        <v>184</v>
      </c>
      <c r="B33" s="271">
        <v>0</v>
      </c>
      <c r="C33" s="271">
        <v>0</v>
      </c>
      <c r="D33" s="271">
        <v>0</v>
      </c>
      <c r="E33" s="271">
        <v>0</v>
      </c>
      <c r="F33" s="271">
        <v>0</v>
      </c>
      <c r="G33" s="271">
        <v>0</v>
      </c>
      <c r="H33" s="271">
        <v>0</v>
      </c>
      <c r="I33" s="271">
        <v>0</v>
      </c>
      <c r="J33" s="271">
        <v>0</v>
      </c>
      <c r="K33" s="271">
        <v>0</v>
      </c>
      <c r="L33" s="271">
        <v>0</v>
      </c>
      <c r="M33" s="271">
        <v>2.2808426160355813E-7</v>
      </c>
      <c r="N33" s="271">
        <v>4.8038404116578956E-7</v>
      </c>
      <c r="O33" s="271">
        <v>7.7938959769815215E-7</v>
      </c>
      <c r="P33" s="271">
        <v>1.093597548092749E-6</v>
      </c>
      <c r="Q33" s="271">
        <v>1.5078898588938563E-6</v>
      </c>
      <c r="R33" s="271">
        <v>1.9752783676982782E-6</v>
      </c>
      <c r="S33" s="271">
        <v>2.4581729314128182E-6</v>
      </c>
      <c r="T33" s="271">
        <v>3.1065492271967012E-6</v>
      </c>
      <c r="U33" s="271">
        <v>3.616823573037677E-6</v>
      </c>
      <c r="V33" s="271">
        <v>4.177737750443668E-6</v>
      </c>
      <c r="W33" s="271">
        <v>4.7251438465858113E-6</v>
      </c>
      <c r="X33" s="271">
        <v>1.7192172886530756E-5</v>
      </c>
      <c r="Y33" s="271">
        <v>8.0484415548349647E-5</v>
      </c>
      <c r="Z33" s="271">
        <v>6.7943128513300452E-6</v>
      </c>
      <c r="AA33" s="271">
        <v>1.414936867149573E-3</v>
      </c>
      <c r="AB33" s="271">
        <v>8.5273466661188324E-5</v>
      </c>
      <c r="AC33" s="271">
        <v>5.4797373258179611E-4</v>
      </c>
      <c r="AD33" s="271">
        <v>1.0941900600007329E-5</v>
      </c>
      <c r="AE33" s="271">
        <v>3.0872920153560956E-5</v>
      </c>
      <c r="AF33" s="271">
        <v>5.6865007777459881E-6</v>
      </c>
    </row>
    <row r="34" spans="1:32" s="5" customFormat="1" ht="12" x14ac:dyDescent="0.2">
      <c r="A34" s="59" t="s">
        <v>185</v>
      </c>
      <c r="B34" s="271" t="s">
        <v>43</v>
      </c>
      <c r="C34" s="271" t="s">
        <v>43</v>
      </c>
      <c r="D34" s="271" t="s">
        <v>43</v>
      </c>
      <c r="E34" s="271" t="s">
        <v>43</v>
      </c>
      <c r="F34" s="271" t="s">
        <v>43</v>
      </c>
      <c r="G34" s="271" t="s">
        <v>43</v>
      </c>
      <c r="H34" s="271" t="s">
        <v>43</v>
      </c>
      <c r="I34" s="271" t="s">
        <v>43</v>
      </c>
      <c r="J34" s="271" t="s">
        <v>43</v>
      </c>
      <c r="K34" s="271" t="s">
        <v>43</v>
      </c>
      <c r="L34" s="271" t="s">
        <v>43</v>
      </c>
      <c r="M34" s="271" t="s">
        <v>43</v>
      </c>
      <c r="N34" s="271" t="s">
        <v>43</v>
      </c>
      <c r="O34" s="271" t="s">
        <v>43</v>
      </c>
      <c r="P34" s="271" t="s">
        <v>43</v>
      </c>
      <c r="Q34" s="271" t="s">
        <v>43</v>
      </c>
      <c r="R34" s="271" t="s">
        <v>43</v>
      </c>
      <c r="S34" s="271" t="s">
        <v>43</v>
      </c>
      <c r="T34" s="271" t="s">
        <v>43</v>
      </c>
      <c r="U34" s="271" t="s">
        <v>43</v>
      </c>
      <c r="V34" s="271" t="s">
        <v>43</v>
      </c>
      <c r="W34" s="271" t="s">
        <v>43</v>
      </c>
      <c r="X34" s="271" t="s">
        <v>43</v>
      </c>
      <c r="Y34" s="271" t="s">
        <v>43</v>
      </c>
      <c r="Z34" s="271" t="s">
        <v>43</v>
      </c>
      <c r="AA34" s="271" t="s">
        <v>43</v>
      </c>
      <c r="AB34" s="271" t="s">
        <v>43</v>
      </c>
      <c r="AC34" s="271" t="s">
        <v>43</v>
      </c>
      <c r="AD34" s="271" t="s">
        <v>43</v>
      </c>
      <c r="AE34" s="271" t="s">
        <v>43</v>
      </c>
      <c r="AF34" s="271" t="s">
        <v>43</v>
      </c>
    </row>
    <row r="35" spans="1:32" s="5" customFormat="1" ht="12" x14ac:dyDescent="0.2">
      <c r="A35" s="59" t="s">
        <v>186</v>
      </c>
      <c r="B35" s="271">
        <v>0</v>
      </c>
      <c r="C35" s="271">
        <v>0</v>
      </c>
      <c r="D35" s="271">
        <v>0</v>
      </c>
      <c r="E35" s="271">
        <v>3.9132420185702236E-7</v>
      </c>
      <c r="F35" s="271">
        <v>8.053277181607982E-7</v>
      </c>
      <c r="G35" s="271">
        <v>1.1580286976237523E-6</v>
      </c>
      <c r="H35" s="271">
        <v>1.6131576888739266E-6</v>
      </c>
      <c r="I35" s="271">
        <v>2.1029391670061026E-6</v>
      </c>
      <c r="J35" s="271">
        <v>2.5991512221424658E-6</v>
      </c>
      <c r="K35" s="271">
        <v>3.0239934150208998E-6</v>
      </c>
      <c r="L35" s="271">
        <v>3.4242690012732809E-6</v>
      </c>
      <c r="M35" s="271">
        <v>4.1698289328345695E-6</v>
      </c>
      <c r="N35" s="271">
        <v>4.714864070345137E-6</v>
      </c>
      <c r="O35" s="271">
        <v>5.3896081341224718E-6</v>
      </c>
      <c r="P35" s="271">
        <v>6.0796784947828292E-6</v>
      </c>
      <c r="Q35" s="271">
        <v>6.7266009030630723E-6</v>
      </c>
      <c r="R35" s="271">
        <v>7.6229215509022366E-6</v>
      </c>
      <c r="S35" s="271">
        <v>8.4334525760124198E-6</v>
      </c>
      <c r="T35" s="271">
        <v>9.3975275432266981E-6</v>
      </c>
      <c r="U35" s="271">
        <v>9.9425600300461247E-6</v>
      </c>
      <c r="V35" s="271">
        <v>1.054883938918985E-5</v>
      </c>
      <c r="W35" s="271">
        <v>1.111045990193348E-5</v>
      </c>
      <c r="X35" s="271">
        <v>0</v>
      </c>
      <c r="Y35" s="271">
        <v>2.0496826213053979E-3</v>
      </c>
      <c r="Z35" s="271">
        <v>1.1689367387033397E-6</v>
      </c>
      <c r="AA35" s="271">
        <v>5.9031779573444587E-5</v>
      </c>
      <c r="AB35" s="271">
        <v>1.152867769094462E-6</v>
      </c>
      <c r="AC35" s="271">
        <v>8.6796109579848279E-8</v>
      </c>
      <c r="AD35" s="271">
        <v>2.1074942727088258E-7</v>
      </c>
      <c r="AE35" s="271">
        <v>3.3893462255479611E-7</v>
      </c>
      <c r="AF35" s="271">
        <v>1.1565102913043478E-8</v>
      </c>
    </row>
    <row r="36" spans="1:32" s="5" customFormat="1" ht="12" x14ac:dyDescent="0.2">
      <c r="A36" s="147" t="s">
        <v>536</v>
      </c>
      <c r="B36" s="7"/>
      <c r="C36" s="7"/>
      <c r="D36" s="7"/>
      <c r="E36" s="7"/>
      <c r="F36" s="7"/>
      <c r="G36" s="7"/>
      <c r="H36" s="7"/>
      <c r="I36" s="7"/>
      <c r="J36" s="7"/>
      <c r="K36" s="7"/>
      <c r="L36" s="7"/>
      <c r="M36" s="7"/>
      <c r="N36" s="7"/>
      <c r="O36" s="7"/>
      <c r="P36" s="7"/>
      <c r="Q36" s="7"/>
      <c r="R36" s="7"/>
      <c r="S36" s="7"/>
      <c r="T36" s="7"/>
      <c r="U36" s="7"/>
      <c r="V36" s="7"/>
      <c r="W36" s="7"/>
      <c r="X36" s="7"/>
      <c r="Y36" s="7"/>
      <c r="Z36" s="7"/>
      <c r="AA36" s="7"/>
      <c r="AB36" s="7"/>
      <c r="AC36" s="7"/>
      <c r="AD36" s="143"/>
      <c r="AE36" s="143"/>
      <c r="AF36" s="143"/>
    </row>
    <row r="37" spans="1:32" s="5" customFormat="1" ht="12" x14ac:dyDescent="0.2">
      <c r="A37" s="127" t="s">
        <v>537</v>
      </c>
      <c r="B37" s="149" t="s">
        <v>43</v>
      </c>
      <c r="C37" s="145" t="s">
        <v>43</v>
      </c>
      <c r="D37" s="145" t="s">
        <v>43</v>
      </c>
      <c r="E37" s="145" t="s">
        <v>43</v>
      </c>
      <c r="F37" s="145" t="s">
        <v>43</v>
      </c>
      <c r="G37" s="145" t="s">
        <v>43</v>
      </c>
      <c r="H37" s="145" t="s">
        <v>43</v>
      </c>
      <c r="I37" s="145" t="s">
        <v>43</v>
      </c>
      <c r="J37" s="145" t="s">
        <v>43</v>
      </c>
      <c r="K37" s="145" t="s">
        <v>43</v>
      </c>
      <c r="L37" s="145" t="s">
        <v>43</v>
      </c>
      <c r="M37" s="145" t="s">
        <v>43</v>
      </c>
      <c r="N37" s="145" t="s">
        <v>43</v>
      </c>
      <c r="O37" s="145" t="s">
        <v>43</v>
      </c>
      <c r="P37" s="145" t="s">
        <v>43</v>
      </c>
      <c r="Q37" s="145" t="s">
        <v>43</v>
      </c>
      <c r="R37" s="145" t="s">
        <v>43</v>
      </c>
      <c r="S37" s="145" t="s">
        <v>43</v>
      </c>
      <c r="T37" s="145" t="s">
        <v>43</v>
      </c>
      <c r="U37" s="145" t="s">
        <v>43</v>
      </c>
      <c r="V37" s="145" t="s">
        <v>43</v>
      </c>
      <c r="W37" s="145" t="s">
        <v>43</v>
      </c>
      <c r="X37" s="145" t="s">
        <v>43</v>
      </c>
      <c r="Y37" s="145" t="s">
        <v>43</v>
      </c>
      <c r="Z37" s="145" t="s">
        <v>43</v>
      </c>
      <c r="AA37" s="145" t="s">
        <v>43</v>
      </c>
      <c r="AB37" s="145" t="s">
        <v>43</v>
      </c>
      <c r="AC37" s="145" t="s">
        <v>43</v>
      </c>
      <c r="AD37" s="145" t="s">
        <v>43</v>
      </c>
      <c r="AE37" s="145" t="s">
        <v>43</v>
      </c>
      <c r="AF37" s="145" t="s">
        <v>43</v>
      </c>
    </row>
    <row r="38" spans="1:32" s="5" customFormat="1" ht="12" x14ac:dyDescent="0.2">
      <c r="A38" s="151" t="s">
        <v>18</v>
      </c>
      <c r="B38" s="7"/>
      <c r="C38" s="7"/>
      <c r="D38" s="7"/>
      <c r="E38" s="7"/>
      <c r="F38" s="7"/>
      <c r="G38" s="7"/>
      <c r="H38" s="7"/>
      <c r="I38" s="7"/>
      <c r="J38" s="7"/>
      <c r="K38" s="7"/>
      <c r="L38" s="7"/>
      <c r="M38" s="7"/>
      <c r="N38" s="7"/>
      <c r="O38" s="7"/>
      <c r="P38" s="7"/>
      <c r="Q38" s="7"/>
      <c r="R38" s="7"/>
      <c r="S38" s="7"/>
      <c r="T38" s="7"/>
      <c r="U38" s="7"/>
      <c r="V38" s="7"/>
      <c r="W38" s="7"/>
      <c r="X38" s="7"/>
      <c r="Y38" s="7"/>
      <c r="Z38" s="7"/>
      <c r="AA38" s="7"/>
      <c r="AB38" s="7"/>
      <c r="AC38" s="7"/>
      <c r="AD38" s="143"/>
      <c r="AE38" s="143"/>
      <c r="AF38" s="143"/>
    </row>
    <row r="39" spans="1:32" s="5" customFormat="1" ht="12" x14ac:dyDescent="0.2">
      <c r="A39" s="127" t="s">
        <v>19</v>
      </c>
      <c r="B39" s="145" t="s">
        <v>43</v>
      </c>
      <c r="C39" s="145" t="s">
        <v>43</v>
      </c>
      <c r="D39" s="145" t="s">
        <v>43</v>
      </c>
      <c r="E39" s="145" t="s">
        <v>43</v>
      </c>
      <c r="F39" s="145" t="s">
        <v>43</v>
      </c>
      <c r="G39" s="145" t="s">
        <v>43</v>
      </c>
      <c r="H39" s="145" t="s">
        <v>43</v>
      </c>
      <c r="I39" s="145" t="s">
        <v>43</v>
      </c>
      <c r="J39" s="145" t="s">
        <v>43</v>
      </c>
      <c r="K39" s="145" t="s">
        <v>43</v>
      </c>
      <c r="L39" s="145" t="s">
        <v>43</v>
      </c>
      <c r="M39" s="145" t="s">
        <v>43</v>
      </c>
      <c r="N39" s="145" t="s">
        <v>43</v>
      </c>
      <c r="O39" s="145" t="s">
        <v>43</v>
      </c>
      <c r="P39" s="145" t="s">
        <v>43</v>
      </c>
      <c r="Q39" s="145" t="s">
        <v>43</v>
      </c>
      <c r="R39" s="145" t="s">
        <v>43</v>
      </c>
      <c r="S39" s="145" t="s">
        <v>43</v>
      </c>
      <c r="T39" s="145" t="s">
        <v>43</v>
      </c>
      <c r="U39" s="145" t="s">
        <v>43</v>
      </c>
      <c r="V39" s="145" t="s">
        <v>43</v>
      </c>
      <c r="W39" s="145" t="s">
        <v>43</v>
      </c>
      <c r="X39" s="145" t="s">
        <v>43</v>
      </c>
      <c r="Y39" s="145" t="s">
        <v>43</v>
      </c>
      <c r="Z39" s="145" t="s">
        <v>43</v>
      </c>
      <c r="AA39" s="145" t="s">
        <v>43</v>
      </c>
      <c r="AB39" s="145" t="s">
        <v>43</v>
      </c>
      <c r="AC39" s="145" t="s">
        <v>43</v>
      </c>
      <c r="AD39" s="145" t="s">
        <v>43</v>
      </c>
      <c r="AE39" s="145" t="s">
        <v>43</v>
      </c>
      <c r="AF39" s="145" t="s">
        <v>43</v>
      </c>
    </row>
    <row r="40" spans="1:32" s="5" customFormat="1" ht="12" x14ac:dyDescent="0.2">
      <c r="A40" s="152" t="s">
        <v>379</v>
      </c>
      <c r="B40" s="145" t="s">
        <v>319</v>
      </c>
      <c r="C40" s="145" t="s">
        <v>319</v>
      </c>
      <c r="D40" s="145" t="s">
        <v>319</v>
      </c>
      <c r="E40" s="145" t="s">
        <v>319</v>
      </c>
      <c r="F40" s="145" t="s">
        <v>319</v>
      </c>
      <c r="G40" s="145" t="s">
        <v>319</v>
      </c>
      <c r="H40" s="145" t="s">
        <v>319</v>
      </c>
      <c r="I40" s="145" t="s">
        <v>319</v>
      </c>
      <c r="J40" s="145" t="s">
        <v>319</v>
      </c>
      <c r="K40" s="145" t="s">
        <v>319</v>
      </c>
      <c r="L40" s="145" t="s">
        <v>319</v>
      </c>
      <c r="M40" s="145" t="s">
        <v>319</v>
      </c>
      <c r="N40" s="145" t="s">
        <v>319</v>
      </c>
      <c r="O40" s="145" t="s">
        <v>319</v>
      </c>
      <c r="P40" s="145" t="s">
        <v>319</v>
      </c>
      <c r="Q40" s="145" t="s">
        <v>319</v>
      </c>
      <c r="R40" s="145" t="s">
        <v>319</v>
      </c>
      <c r="S40" s="145" t="s">
        <v>319</v>
      </c>
      <c r="T40" s="145" t="s">
        <v>319</v>
      </c>
      <c r="U40" s="145" t="s">
        <v>319</v>
      </c>
      <c r="V40" s="145" t="s">
        <v>319</v>
      </c>
      <c r="W40" s="145" t="s">
        <v>319</v>
      </c>
      <c r="X40" s="145" t="s">
        <v>319</v>
      </c>
      <c r="Y40" s="145" t="s">
        <v>319</v>
      </c>
      <c r="Z40" s="145" t="s">
        <v>319</v>
      </c>
      <c r="AA40" s="145" t="s">
        <v>319</v>
      </c>
      <c r="AB40" s="145" t="s">
        <v>319</v>
      </c>
      <c r="AC40" s="145" t="s">
        <v>319</v>
      </c>
      <c r="AD40" s="145" t="s">
        <v>319</v>
      </c>
      <c r="AE40" s="145" t="s">
        <v>319</v>
      </c>
      <c r="AF40" s="145" t="s">
        <v>319</v>
      </c>
    </row>
    <row r="41" spans="1:32" s="5" customFormat="1" ht="12" x14ac:dyDescent="0.2">
      <c r="A41" s="152" t="s">
        <v>380</v>
      </c>
      <c r="B41" s="145" t="s">
        <v>319</v>
      </c>
      <c r="C41" s="145" t="s">
        <v>319</v>
      </c>
      <c r="D41" s="145" t="s">
        <v>319</v>
      </c>
      <c r="E41" s="145" t="s">
        <v>319</v>
      </c>
      <c r="F41" s="145" t="s">
        <v>319</v>
      </c>
      <c r="G41" s="145" t="s">
        <v>319</v>
      </c>
      <c r="H41" s="145" t="s">
        <v>319</v>
      </c>
      <c r="I41" s="145" t="s">
        <v>319</v>
      </c>
      <c r="J41" s="145" t="s">
        <v>319</v>
      </c>
      <c r="K41" s="145" t="s">
        <v>319</v>
      </c>
      <c r="L41" s="145" t="s">
        <v>319</v>
      </c>
      <c r="M41" s="145" t="s">
        <v>319</v>
      </c>
      <c r="N41" s="145" t="s">
        <v>319</v>
      </c>
      <c r="O41" s="145" t="s">
        <v>319</v>
      </c>
      <c r="P41" s="145" t="s">
        <v>319</v>
      </c>
      <c r="Q41" s="145" t="s">
        <v>319</v>
      </c>
      <c r="R41" s="145" t="s">
        <v>319</v>
      </c>
      <c r="S41" s="145" t="s">
        <v>319</v>
      </c>
      <c r="T41" s="145" t="s">
        <v>319</v>
      </c>
      <c r="U41" s="145" t="s">
        <v>319</v>
      </c>
      <c r="V41" s="145" t="s">
        <v>319</v>
      </c>
      <c r="W41" s="145" t="s">
        <v>319</v>
      </c>
      <c r="X41" s="145" t="s">
        <v>319</v>
      </c>
      <c r="Y41" s="145" t="s">
        <v>319</v>
      </c>
      <c r="Z41" s="145" t="s">
        <v>319</v>
      </c>
      <c r="AA41" s="145" t="s">
        <v>319</v>
      </c>
      <c r="AB41" s="145" t="s">
        <v>319</v>
      </c>
      <c r="AC41" s="145" t="s">
        <v>319</v>
      </c>
      <c r="AD41" s="145" t="s">
        <v>319</v>
      </c>
      <c r="AE41" s="145" t="s">
        <v>319</v>
      </c>
      <c r="AF41" s="145" t="s">
        <v>319</v>
      </c>
    </row>
    <row r="42" spans="1:32" s="5" customFormat="1" ht="12" x14ac:dyDescent="0.2">
      <c r="A42" s="152" t="s">
        <v>381</v>
      </c>
      <c r="B42" s="145" t="s">
        <v>319</v>
      </c>
      <c r="C42" s="145" t="s">
        <v>319</v>
      </c>
      <c r="D42" s="145" t="s">
        <v>319</v>
      </c>
      <c r="E42" s="145" t="s">
        <v>319</v>
      </c>
      <c r="F42" s="145" t="s">
        <v>319</v>
      </c>
      <c r="G42" s="145" t="s">
        <v>319</v>
      </c>
      <c r="H42" s="145" t="s">
        <v>319</v>
      </c>
      <c r="I42" s="145" t="s">
        <v>319</v>
      </c>
      <c r="J42" s="145" t="s">
        <v>319</v>
      </c>
      <c r="K42" s="145" t="s">
        <v>319</v>
      </c>
      <c r="L42" s="145" t="s">
        <v>319</v>
      </c>
      <c r="M42" s="145" t="s">
        <v>319</v>
      </c>
      <c r="N42" s="145" t="s">
        <v>319</v>
      </c>
      <c r="O42" s="145" t="s">
        <v>319</v>
      </c>
      <c r="P42" s="145" t="s">
        <v>319</v>
      </c>
      <c r="Q42" s="145" t="s">
        <v>319</v>
      </c>
      <c r="R42" s="145" t="s">
        <v>319</v>
      </c>
      <c r="S42" s="145" t="s">
        <v>319</v>
      </c>
      <c r="T42" s="145" t="s">
        <v>319</v>
      </c>
      <c r="U42" s="145" t="s">
        <v>319</v>
      </c>
      <c r="V42" s="145" t="s">
        <v>319</v>
      </c>
      <c r="W42" s="145" t="s">
        <v>319</v>
      </c>
      <c r="X42" s="145" t="s">
        <v>319</v>
      </c>
      <c r="Y42" s="145" t="s">
        <v>319</v>
      </c>
      <c r="Z42" s="145" t="s">
        <v>319</v>
      </c>
      <c r="AA42" s="145" t="s">
        <v>319</v>
      </c>
      <c r="AB42" s="145" t="s">
        <v>319</v>
      </c>
      <c r="AC42" s="145" t="s">
        <v>319</v>
      </c>
      <c r="AD42" s="145" t="s">
        <v>319</v>
      </c>
      <c r="AE42" s="145" t="s">
        <v>319</v>
      </c>
      <c r="AF42" s="145" t="s">
        <v>319</v>
      </c>
    </row>
    <row r="43" spans="1:32" s="5" customFormat="1" ht="12" x14ac:dyDescent="0.2">
      <c r="A43" s="59" t="s">
        <v>20</v>
      </c>
      <c r="B43" s="137" t="s">
        <v>43</v>
      </c>
      <c r="C43" s="137" t="s">
        <v>43</v>
      </c>
      <c r="D43" s="137" t="s">
        <v>43</v>
      </c>
      <c r="E43" s="137" t="s">
        <v>43</v>
      </c>
      <c r="F43" s="137" t="s">
        <v>43</v>
      </c>
      <c r="G43" s="137" t="s">
        <v>43</v>
      </c>
      <c r="H43" s="137" t="s">
        <v>43</v>
      </c>
      <c r="I43" s="137" t="s">
        <v>43</v>
      </c>
      <c r="J43" s="137" t="s">
        <v>43</v>
      </c>
      <c r="K43" s="137" t="s">
        <v>43</v>
      </c>
      <c r="L43" s="137" t="s">
        <v>43</v>
      </c>
      <c r="M43" s="137" t="s">
        <v>43</v>
      </c>
      <c r="N43" s="137" t="s">
        <v>43</v>
      </c>
      <c r="O43" s="137" t="s">
        <v>43</v>
      </c>
      <c r="P43" s="137" t="s">
        <v>43</v>
      </c>
      <c r="Q43" s="137" t="s">
        <v>43</v>
      </c>
      <c r="R43" s="137" t="s">
        <v>43</v>
      </c>
      <c r="S43" s="137" t="s">
        <v>43</v>
      </c>
      <c r="T43" s="137" t="s">
        <v>43</v>
      </c>
      <c r="U43" s="137" t="s">
        <v>43</v>
      </c>
      <c r="V43" s="137" t="s">
        <v>43</v>
      </c>
      <c r="W43" s="137" t="s">
        <v>43</v>
      </c>
      <c r="X43" s="137" t="s">
        <v>43</v>
      </c>
      <c r="Y43" s="137" t="s">
        <v>43</v>
      </c>
      <c r="Z43" s="137" t="s">
        <v>43</v>
      </c>
      <c r="AA43" s="137" t="s">
        <v>43</v>
      </c>
      <c r="AB43" s="137" t="s">
        <v>43</v>
      </c>
      <c r="AC43" s="137" t="s">
        <v>43</v>
      </c>
      <c r="AD43" s="137" t="s">
        <v>43</v>
      </c>
      <c r="AE43" s="137" t="s">
        <v>43</v>
      </c>
      <c r="AF43" s="137" t="s">
        <v>43</v>
      </c>
    </row>
    <row r="44" spans="1:32" s="5" customFormat="1" ht="12" x14ac:dyDescent="0.2">
      <c r="A44" s="59" t="s">
        <v>21</v>
      </c>
      <c r="B44" s="137" t="s">
        <v>43</v>
      </c>
      <c r="C44" s="137" t="s">
        <v>43</v>
      </c>
      <c r="D44" s="137" t="s">
        <v>43</v>
      </c>
      <c r="E44" s="137" t="s">
        <v>43</v>
      </c>
      <c r="F44" s="137" t="s">
        <v>43</v>
      </c>
      <c r="G44" s="137" t="s">
        <v>43</v>
      </c>
      <c r="H44" s="137" t="s">
        <v>43</v>
      </c>
      <c r="I44" s="137" t="s">
        <v>43</v>
      </c>
      <c r="J44" s="137" t="s">
        <v>43</v>
      </c>
      <c r="K44" s="137" t="s">
        <v>43</v>
      </c>
      <c r="L44" s="137" t="s">
        <v>43</v>
      </c>
      <c r="M44" s="137" t="s">
        <v>43</v>
      </c>
      <c r="N44" s="137" t="s">
        <v>43</v>
      </c>
      <c r="O44" s="137" t="s">
        <v>43</v>
      </c>
      <c r="P44" s="137" t="s">
        <v>43</v>
      </c>
      <c r="Q44" s="137" t="s">
        <v>43</v>
      </c>
      <c r="R44" s="137" t="s">
        <v>43</v>
      </c>
      <c r="S44" s="137" t="s">
        <v>43</v>
      </c>
      <c r="T44" s="137" t="s">
        <v>43</v>
      </c>
      <c r="U44" s="137" t="s">
        <v>43</v>
      </c>
      <c r="V44" s="137" t="s">
        <v>43</v>
      </c>
      <c r="W44" s="137" t="s">
        <v>43</v>
      </c>
      <c r="X44" s="137" t="s">
        <v>43</v>
      </c>
      <c r="Y44" s="137" t="s">
        <v>43</v>
      </c>
      <c r="Z44" s="137" t="s">
        <v>43</v>
      </c>
      <c r="AA44" s="137" t="s">
        <v>43</v>
      </c>
      <c r="AB44" s="137" t="s">
        <v>43</v>
      </c>
      <c r="AC44" s="137" t="s">
        <v>43</v>
      </c>
      <c r="AD44" s="137" t="s">
        <v>43</v>
      </c>
      <c r="AE44" s="137" t="s">
        <v>43</v>
      </c>
      <c r="AF44" s="137" t="s">
        <v>43</v>
      </c>
    </row>
    <row r="45" spans="1:32" s="5" customFormat="1" ht="12" x14ac:dyDescent="0.2">
      <c r="A45" s="59" t="s">
        <v>22</v>
      </c>
      <c r="B45" s="137" t="s">
        <v>43</v>
      </c>
      <c r="C45" s="137" t="s">
        <v>43</v>
      </c>
      <c r="D45" s="137" t="s">
        <v>43</v>
      </c>
      <c r="E45" s="137" t="s">
        <v>43</v>
      </c>
      <c r="F45" s="137" t="s">
        <v>43</v>
      </c>
      <c r="G45" s="137" t="s">
        <v>43</v>
      </c>
      <c r="H45" s="137" t="s">
        <v>43</v>
      </c>
      <c r="I45" s="137" t="s">
        <v>43</v>
      </c>
      <c r="J45" s="137" t="s">
        <v>43</v>
      </c>
      <c r="K45" s="137" t="s">
        <v>43</v>
      </c>
      <c r="L45" s="137" t="s">
        <v>43</v>
      </c>
      <c r="M45" s="137" t="s">
        <v>43</v>
      </c>
      <c r="N45" s="137" t="s">
        <v>43</v>
      </c>
      <c r="O45" s="137" t="s">
        <v>43</v>
      </c>
      <c r="P45" s="137" t="s">
        <v>43</v>
      </c>
      <c r="Q45" s="137" t="s">
        <v>43</v>
      </c>
      <c r="R45" s="137" t="s">
        <v>43</v>
      </c>
      <c r="S45" s="137" t="s">
        <v>43</v>
      </c>
      <c r="T45" s="137" t="s">
        <v>43</v>
      </c>
      <c r="U45" s="137" t="s">
        <v>43</v>
      </c>
      <c r="V45" s="137" t="s">
        <v>43</v>
      </c>
      <c r="W45" s="137" t="s">
        <v>43</v>
      </c>
      <c r="X45" s="137" t="s">
        <v>43</v>
      </c>
      <c r="Y45" s="137" t="s">
        <v>43</v>
      </c>
      <c r="Z45" s="137" t="s">
        <v>43</v>
      </c>
      <c r="AA45" s="137" t="s">
        <v>43</v>
      </c>
      <c r="AB45" s="137" t="s">
        <v>43</v>
      </c>
      <c r="AC45" s="137" t="s">
        <v>43</v>
      </c>
      <c r="AD45" s="137" t="s">
        <v>43</v>
      </c>
      <c r="AE45" s="137" t="s">
        <v>43</v>
      </c>
      <c r="AF45" s="137" t="s">
        <v>43</v>
      </c>
    </row>
    <row r="46" spans="1:32" s="5" customFormat="1" ht="24" x14ac:dyDescent="0.2">
      <c r="A46" s="125" t="s">
        <v>322</v>
      </c>
      <c r="B46" s="269">
        <v>0</v>
      </c>
      <c r="C46" s="269">
        <v>0</v>
      </c>
      <c r="D46" s="269">
        <v>0</v>
      </c>
      <c r="E46" s="269">
        <v>6.0761366899463071E-5</v>
      </c>
      <c r="F46" s="269">
        <v>1.2190243916098999E-4</v>
      </c>
      <c r="G46" s="269">
        <v>1.8900498898929966E-4</v>
      </c>
      <c r="H46" s="269">
        <v>2.6504307823349858E-4</v>
      </c>
      <c r="I46" s="269">
        <v>3.2629599798811743E-4</v>
      </c>
      <c r="J46" s="269">
        <v>3.9261454094666572E-4</v>
      </c>
      <c r="K46" s="269">
        <v>4.4640589743058588E-4</v>
      </c>
      <c r="L46" s="269">
        <v>5.3075195228952446E-4</v>
      </c>
      <c r="M46" s="269">
        <v>5.9075898894728435E-4</v>
      </c>
      <c r="N46" s="269">
        <v>6.1097796187464294E-4</v>
      </c>
      <c r="O46" s="269">
        <v>6.48458360067504E-4</v>
      </c>
      <c r="P46" s="269">
        <v>6.9331043516424203E-4</v>
      </c>
      <c r="Q46" s="269">
        <v>7.1516200161886854E-4</v>
      </c>
      <c r="R46" s="269">
        <v>7.5388534890407114E-4</v>
      </c>
      <c r="S46" s="269">
        <v>7.8179297982054307E-4</v>
      </c>
      <c r="T46" s="269">
        <v>8.0657254919810288E-4</v>
      </c>
      <c r="U46" s="269">
        <v>7.5061670347072954E-4</v>
      </c>
      <c r="V46" s="269">
        <v>7.2582523147088395E-4</v>
      </c>
      <c r="W46" s="269">
        <v>7.8706064428402361E-4</v>
      </c>
      <c r="X46" s="269">
        <v>9.3207665597104116E-4</v>
      </c>
      <c r="Y46" s="269">
        <v>1.1126808832146761E-3</v>
      </c>
      <c r="Z46" s="269">
        <v>1.312505272582515E-3</v>
      </c>
      <c r="AA46" s="269">
        <v>1.4732510196735146E-3</v>
      </c>
      <c r="AB46" s="269">
        <v>4.6128420031362074E-4</v>
      </c>
      <c r="AC46" s="269">
        <v>3.1507420032463496E-4</v>
      </c>
      <c r="AD46" s="269">
        <v>3.1389711661621841E-4</v>
      </c>
      <c r="AE46" s="269">
        <v>5.4600832205804447E-4</v>
      </c>
      <c r="AF46" s="269">
        <v>4.2776348312370999E-4</v>
      </c>
    </row>
    <row r="47" spans="1:32" s="5" customFormat="1" ht="24" x14ac:dyDescent="0.2">
      <c r="A47" s="48" t="s">
        <v>323</v>
      </c>
      <c r="B47" s="269">
        <v>0</v>
      </c>
      <c r="C47" s="269">
        <v>0</v>
      </c>
      <c r="D47" s="269">
        <v>0</v>
      </c>
      <c r="E47" s="269">
        <v>0</v>
      </c>
      <c r="F47" s="269">
        <v>0</v>
      </c>
      <c r="G47" s="269">
        <v>0</v>
      </c>
      <c r="H47" s="269">
        <v>0</v>
      </c>
      <c r="I47" s="269">
        <v>0</v>
      </c>
      <c r="J47" s="269">
        <v>0</v>
      </c>
      <c r="K47" s="269">
        <v>0</v>
      </c>
      <c r="L47" s="269">
        <v>0</v>
      </c>
      <c r="M47" s="269">
        <v>0</v>
      </c>
      <c r="N47" s="269">
        <v>0</v>
      </c>
      <c r="O47" s="269">
        <v>0</v>
      </c>
      <c r="P47" s="269">
        <v>0</v>
      </c>
      <c r="Q47" s="269">
        <v>0</v>
      </c>
      <c r="R47" s="269">
        <v>0</v>
      </c>
      <c r="S47" s="269">
        <v>0</v>
      </c>
      <c r="T47" s="269">
        <v>0</v>
      </c>
      <c r="U47" s="269">
        <v>0</v>
      </c>
      <c r="V47" s="269">
        <v>0</v>
      </c>
      <c r="W47" s="269">
        <v>0</v>
      </c>
      <c r="X47" s="269">
        <v>0</v>
      </c>
      <c r="Y47" s="269">
        <v>0</v>
      </c>
      <c r="Z47" s="269">
        <v>0</v>
      </c>
      <c r="AA47" s="269">
        <v>0</v>
      </c>
      <c r="AB47" s="269">
        <v>0</v>
      </c>
      <c r="AC47" s="269">
        <v>1.4084669528607981E-5</v>
      </c>
      <c r="AD47" s="269">
        <v>9.3646720224557535E-6</v>
      </c>
      <c r="AE47" s="269">
        <v>5.1522506487473815E-6</v>
      </c>
      <c r="AF47" s="269">
        <v>1.0309865763558447E-5</v>
      </c>
    </row>
    <row r="48" spans="1:32" s="5" customFormat="1" ht="24" x14ac:dyDescent="0.2">
      <c r="A48" s="48" t="s">
        <v>324</v>
      </c>
      <c r="B48" s="269">
        <v>0</v>
      </c>
      <c r="C48" s="269">
        <v>0</v>
      </c>
      <c r="D48" s="269">
        <v>0</v>
      </c>
      <c r="E48" s="269">
        <v>3.6747898798928512E-5</v>
      </c>
      <c r="F48" s="269">
        <v>7.2219497133955293E-5</v>
      </c>
      <c r="G48" s="269">
        <v>1.082884142220315E-4</v>
      </c>
      <c r="H48" s="269">
        <v>1.4937043511629978E-4</v>
      </c>
      <c r="I48" s="269">
        <v>1.8705282365855455E-4</v>
      </c>
      <c r="J48" s="269">
        <v>2.2409102040442963E-4</v>
      </c>
      <c r="K48" s="269">
        <v>2.5293118126623815E-4</v>
      </c>
      <c r="L48" s="269">
        <v>2.9273255571707357E-4</v>
      </c>
      <c r="M48" s="269">
        <v>3.3658594117502125E-4</v>
      </c>
      <c r="N48" s="269">
        <v>3.6406446921079054E-4</v>
      </c>
      <c r="O48" s="269">
        <v>3.9959294411150305E-4</v>
      </c>
      <c r="P48" s="269">
        <v>4.4335240479142655E-4</v>
      </c>
      <c r="Q48" s="269">
        <v>4.2268176859827921E-4</v>
      </c>
      <c r="R48" s="269">
        <v>4.6179888045444874E-4</v>
      </c>
      <c r="S48" s="269">
        <v>5.0024550208258706E-4</v>
      </c>
      <c r="T48" s="269">
        <v>5.3440250908685168E-4</v>
      </c>
      <c r="U48" s="269">
        <v>5.5117462432504162E-4</v>
      </c>
      <c r="V48" s="269">
        <v>5.5624014228107879E-4</v>
      </c>
      <c r="W48" s="269">
        <v>5.6718945593775083E-4</v>
      </c>
      <c r="X48" s="269">
        <v>6.2331755962442945E-4</v>
      </c>
      <c r="Y48" s="269">
        <v>7.1090559660437654E-4</v>
      </c>
      <c r="Z48" s="269">
        <v>8.7284981433619318E-4</v>
      </c>
      <c r="AA48" s="269">
        <v>1.046164009972069E-3</v>
      </c>
      <c r="AB48" s="269">
        <v>9.1440155683011328E-4</v>
      </c>
      <c r="AC48" s="269">
        <v>1.143097879304602E-3</v>
      </c>
      <c r="AD48" s="269">
        <v>1.1539181819743669E-3</v>
      </c>
      <c r="AE48" s="269">
        <v>1.9904323423823463E-3</v>
      </c>
      <c r="AF48" s="269">
        <v>1.1303871907872402E-3</v>
      </c>
    </row>
    <row r="49" spans="1:32" s="5" customFormat="1" ht="24" x14ac:dyDescent="0.2">
      <c r="A49" s="48" t="s">
        <v>325</v>
      </c>
      <c r="B49" s="269">
        <v>0</v>
      </c>
      <c r="C49" s="269">
        <v>0</v>
      </c>
      <c r="D49" s="269">
        <v>0</v>
      </c>
      <c r="E49" s="269">
        <v>9.2430428968865648E-6</v>
      </c>
      <c r="F49" s="269">
        <v>1.9382226065022989E-5</v>
      </c>
      <c r="G49" s="269">
        <v>2.9592100052298932E-5</v>
      </c>
      <c r="H49" s="269">
        <v>4.0276852329080631E-5</v>
      </c>
      <c r="I49" s="269">
        <v>5.0777182893890345E-5</v>
      </c>
      <c r="J49" s="269">
        <v>6.0585802822232802E-5</v>
      </c>
      <c r="K49" s="269">
        <v>6.9457949779373499E-5</v>
      </c>
      <c r="L49" s="269">
        <v>8.2529121015541089E-5</v>
      </c>
      <c r="M49" s="269">
        <v>9.3866301758374567E-5</v>
      </c>
      <c r="N49" s="269">
        <v>1.0598682551714837E-4</v>
      </c>
      <c r="O49" s="269">
        <v>1.2018051179689866E-4</v>
      </c>
      <c r="P49" s="269">
        <v>1.3640829453974844E-4</v>
      </c>
      <c r="Q49" s="269">
        <v>1.5350382005573687E-4</v>
      </c>
      <c r="R49" s="269">
        <v>1.6935486200511112E-4</v>
      </c>
      <c r="S49" s="269">
        <v>1.9575494825894296E-4</v>
      </c>
      <c r="T49" s="269">
        <v>2.2903064168895853E-4</v>
      </c>
      <c r="U49" s="269">
        <v>2.5281093483333521E-4</v>
      </c>
      <c r="V49" s="269">
        <v>2.8290854351203964E-4</v>
      </c>
      <c r="W49" s="269">
        <v>3.2827519697328761E-4</v>
      </c>
      <c r="X49" s="269">
        <v>3.6133668341122358E-4</v>
      </c>
      <c r="Y49" s="269">
        <v>3.8170783659912733E-4</v>
      </c>
      <c r="Z49" s="269">
        <v>4.1458614246008755E-4</v>
      </c>
      <c r="AA49" s="269">
        <v>4.5114147911723092E-4</v>
      </c>
      <c r="AB49" s="269">
        <v>7.6135092051156166E-4</v>
      </c>
      <c r="AC49" s="269">
        <v>4.2017173040057981E-4</v>
      </c>
      <c r="AD49" s="269">
        <v>7.2220123030926169E-4</v>
      </c>
      <c r="AE49" s="269">
        <v>6.2665147620927296E-4</v>
      </c>
      <c r="AF49" s="269">
        <v>4.3537395108395196E-4</v>
      </c>
    </row>
    <row r="50" spans="1:32" s="5" customFormat="1" ht="12" x14ac:dyDescent="0.2">
      <c r="A50" s="147" t="s">
        <v>23</v>
      </c>
      <c r="B50" s="272"/>
      <c r="C50" s="272"/>
      <c r="D50" s="272"/>
      <c r="E50" s="272"/>
      <c r="F50" s="272"/>
      <c r="G50" s="272"/>
      <c r="H50" s="272"/>
      <c r="I50" s="272"/>
      <c r="J50" s="272"/>
      <c r="K50" s="272"/>
      <c r="L50" s="272"/>
      <c r="M50" s="272"/>
      <c r="N50" s="272"/>
      <c r="O50" s="272"/>
      <c r="P50" s="272"/>
      <c r="Q50" s="272"/>
      <c r="R50" s="272"/>
      <c r="S50" s="272"/>
      <c r="T50" s="272"/>
      <c r="U50" s="272"/>
      <c r="V50" s="272"/>
      <c r="W50" s="272"/>
      <c r="X50" s="272"/>
      <c r="Y50" s="272"/>
      <c r="Z50" s="272"/>
      <c r="AA50" s="272"/>
      <c r="AB50" s="272"/>
      <c r="AC50" s="7"/>
      <c r="AD50" s="143"/>
      <c r="AE50" s="143"/>
      <c r="AF50" s="143"/>
    </row>
    <row r="51" spans="1:32" s="5" customFormat="1" ht="12" x14ac:dyDescent="0.2">
      <c r="A51" s="247" t="s">
        <v>24</v>
      </c>
      <c r="B51" s="271">
        <v>4.2130006881787257E-4</v>
      </c>
      <c r="C51" s="271">
        <v>4.1320360982419896E-4</v>
      </c>
      <c r="D51" s="271">
        <v>4.0070202714400662E-4</v>
      </c>
      <c r="E51" s="271">
        <v>4.1919422882313661E-4</v>
      </c>
      <c r="F51" s="271">
        <v>4.3807254005979632E-4</v>
      </c>
      <c r="G51" s="271">
        <v>3.9200310930341661E-4</v>
      </c>
      <c r="H51" s="271">
        <v>4.2306716611288664E-4</v>
      </c>
      <c r="I51" s="271">
        <v>4.3805516640640061E-4</v>
      </c>
      <c r="J51" s="271">
        <v>4.5330057307160136E-4</v>
      </c>
      <c r="K51" s="271">
        <v>4.8616647448287693E-4</v>
      </c>
      <c r="L51" s="271">
        <v>4.4932261602491228E-4</v>
      </c>
      <c r="M51" s="271">
        <v>5.0505070657676275E-4</v>
      </c>
      <c r="N51" s="271">
        <v>5.2592391719399314E-4</v>
      </c>
      <c r="O51" s="271">
        <v>5.1499598811176773E-4</v>
      </c>
      <c r="P51" s="271">
        <v>4.9889071622796419E-4</v>
      </c>
      <c r="Q51" s="271">
        <v>5.2941074492621329E-4</v>
      </c>
      <c r="R51" s="271">
        <v>5.9411292226201821E-4</v>
      </c>
      <c r="S51" s="271">
        <v>5.972369349473304E-4</v>
      </c>
      <c r="T51" s="271">
        <v>6.4451167231582547E-4</v>
      </c>
      <c r="U51" s="271">
        <v>6.4297315494293232E-4</v>
      </c>
      <c r="V51" s="271">
        <v>8.8351193275363563E-4</v>
      </c>
      <c r="W51" s="271">
        <v>9.7146832964477097E-4</v>
      </c>
      <c r="X51" s="271">
        <v>1.1913269516170086E-3</v>
      </c>
      <c r="Y51" s="271">
        <v>1.4316375384238729E-3</v>
      </c>
      <c r="Z51" s="271">
        <v>1.4981064241364095E-3</v>
      </c>
      <c r="AA51" s="271">
        <v>1.5134453977623799E-3</v>
      </c>
      <c r="AB51" s="271">
        <v>1.1400166316589844E-3</v>
      </c>
      <c r="AC51" s="271">
        <v>1.075395998153083E-3</v>
      </c>
      <c r="AD51" s="271">
        <v>9.5184685494935557E-4</v>
      </c>
      <c r="AE51" s="271">
        <v>6.558118863886675E-4</v>
      </c>
      <c r="AF51" s="271">
        <v>5.9255636071110936E-4</v>
      </c>
    </row>
    <row r="52" spans="1:32" s="5" customFormat="1" ht="12" x14ac:dyDescent="0.2">
      <c r="A52" s="59" t="s">
        <v>25</v>
      </c>
      <c r="B52" s="269" t="s">
        <v>43</v>
      </c>
      <c r="C52" s="269" t="s">
        <v>43</v>
      </c>
      <c r="D52" s="269" t="s">
        <v>43</v>
      </c>
      <c r="E52" s="269" t="s">
        <v>43</v>
      </c>
      <c r="F52" s="269" t="s">
        <v>43</v>
      </c>
      <c r="G52" s="269" t="s">
        <v>43</v>
      </c>
      <c r="H52" s="269" t="s">
        <v>43</v>
      </c>
      <c r="I52" s="269" t="s">
        <v>43</v>
      </c>
      <c r="J52" s="269" t="s">
        <v>43</v>
      </c>
      <c r="K52" s="269" t="s">
        <v>43</v>
      </c>
      <c r="L52" s="269" t="s">
        <v>43</v>
      </c>
      <c r="M52" s="269" t="s">
        <v>43</v>
      </c>
      <c r="N52" s="269" t="s">
        <v>43</v>
      </c>
      <c r="O52" s="269" t="s">
        <v>43</v>
      </c>
      <c r="P52" s="269" t="s">
        <v>43</v>
      </c>
      <c r="Q52" s="269" t="s">
        <v>43</v>
      </c>
      <c r="R52" s="269" t="s">
        <v>43</v>
      </c>
      <c r="S52" s="269" t="s">
        <v>43</v>
      </c>
      <c r="T52" s="269" t="s">
        <v>43</v>
      </c>
      <c r="U52" s="269" t="s">
        <v>43</v>
      </c>
      <c r="V52" s="269" t="s">
        <v>43</v>
      </c>
      <c r="W52" s="269" t="s">
        <v>43</v>
      </c>
      <c r="X52" s="269" t="s">
        <v>43</v>
      </c>
      <c r="Y52" s="269" t="s">
        <v>43</v>
      </c>
      <c r="Z52" s="269" t="s">
        <v>43</v>
      </c>
      <c r="AA52" s="269" t="s">
        <v>43</v>
      </c>
      <c r="AB52" s="269" t="s">
        <v>43</v>
      </c>
      <c r="AC52" s="269" t="s">
        <v>43</v>
      </c>
      <c r="AD52" s="269" t="s">
        <v>43</v>
      </c>
      <c r="AE52" s="269" t="s">
        <v>43</v>
      </c>
      <c r="AF52" s="269" t="s">
        <v>43</v>
      </c>
    </row>
    <row r="53" spans="1:32" s="5" customFormat="1" ht="12" x14ac:dyDescent="0.2">
      <c r="A53" s="59" t="s">
        <v>26</v>
      </c>
      <c r="B53" s="269" t="s">
        <v>43</v>
      </c>
      <c r="C53" s="269" t="s">
        <v>43</v>
      </c>
      <c r="D53" s="269" t="s">
        <v>43</v>
      </c>
      <c r="E53" s="269" t="s">
        <v>43</v>
      </c>
      <c r="F53" s="269" t="s">
        <v>43</v>
      </c>
      <c r="G53" s="269" t="s">
        <v>43</v>
      </c>
      <c r="H53" s="269" t="s">
        <v>43</v>
      </c>
      <c r="I53" s="269" t="s">
        <v>43</v>
      </c>
      <c r="J53" s="269" t="s">
        <v>43</v>
      </c>
      <c r="K53" s="269" t="s">
        <v>43</v>
      </c>
      <c r="L53" s="269" t="s">
        <v>43</v>
      </c>
      <c r="M53" s="269" t="s">
        <v>43</v>
      </c>
      <c r="N53" s="269" t="s">
        <v>43</v>
      </c>
      <c r="O53" s="269" t="s">
        <v>43</v>
      </c>
      <c r="P53" s="269" t="s">
        <v>43</v>
      </c>
      <c r="Q53" s="269" t="s">
        <v>43</v>
      </c>
      <c r="R53" s="269" t="s">
        <v>43</v>
      </c>
      <c r="S53" s="269" t="s">
        <v>43</v>
      </c>
      <c r="T53" s="269" t="s">
        <v>43</v>
      </c>
      <c r="U53" s="269" t="s">
        <v>43</v>
      </c>
      <c r="V53" s="269" t="s">
        <v>43</v>
      </c>
      <c r="W53" s="269" t="s">
        <v>43</v>
      </c>
      <c r="X53" s="269" t="s">
        <v>43</v>
      </c>
      <c r="Y53" s="269" t="s">
        <v>43</v>
      </c>
      <c r="Z53" s="269" t="s">
        <v>43</v>
      </c>
      <c r="AA53" s="269" t="s">
        <v>43</v>
      </c>
      <c r="AB53" s="269" t="s">
        <v>43</v>
      </c>
      <c r="AC53" s="269" t="s">
        <v>43</v>
      </c>
      <c r="AD53" s="269" t="s">
        <v>43</v>
      </c>
      <c r="AE53" s="269" t="s">
        <v>43</v>
      </c>
      <c r="AF53" s="269" t="s">
        <v>43</v>
      </c>
    </row>
    <row r="54" spans="1:32" s="5" customFormat="1" ht="12" x14ac:dyDescent="0.2">
      <c r="A54" s="59" t="s">
        <v>27</v>
      </c>
      <c r="B54" s="269">
        <v>0</v>
      </c>
      <c r="C54" s="269">
        <v>3.4441930125663995E-6</v>
      </c>
      <c r="D54" s="269">
        <v>6.5694792647099853E-6</v>
      </c>
      <c r="E54" s="269">
        <v>1.0141234981445511E-5</v>
      </c>
      <c r="F54" s="269">
        <v>1.3904334754434724E-5</v>
      </c>
      <c r="G54" s="269">
        <v>1.5307524500295105E-5</v>
      </c>
      <c r="H54" s="269">
        <v>1.9517093737876269E-5</v>
      </c>
      <c r="I54" s="269">
        <v>2.3216412158780917E-5</v>
      </c>
      <c r="J54" s="269">
        <v>2.7043293283854696E-5</v>
      </c>
      <c r="K54" s="269">
        <v>3.2145801450619735E-5</v>
      </c>
      <c r="L54" s="269">
        <v>3.2528489563127109E-5</v>
      </c>
      <c r="M54" s="269">
        <v>3.9640110320555866E-5</v>
      </c>
      <c r="N54" s="269">
        <v>4.4391821050855812E-5</v>
      </c>
      <c r="O54" s="269">
        <v>4.6432824317561826E-5</v>
      </c>
      <c r="P54" s="269">
        <v>4.7772232711337643E-5</v>
      </c>
      <c r="Q54" s="269">
        <v>5.3576335751032875E-5</v>
      </c>
      <c r="R54" s="269">
        <v>6.3271101267886435E-5</v>
      </c>
      <c r="S54" s="269">
        <v>6.6683403604410565E-5</v>
      </c>
      <c r="T54" s="269">
        <v>7.5198214107699703E-5</v>
      </c>
      <c r="U54" s="269">
        <v>7.8164046979631888E-5</v>
      </c>
      <c r="V54" s="269">
        <v>1.1161736614798518E-4</v>
      </c>
      <c r="W54" s="269">
        <v>1.2724379740870309E-4</v>
      </c>
      <c r="X54" s="269">
        <v>1.5604107787488326E-4</v>
      </c>
      <c r="Y54" s="269">
        <v>1.8751717512861506E-4</v>
      </c>
      <c r="Z54" s="269">
        <v>1.9622332968815794E-4</v>
      </c>
      <c r="AA54" s="269">
        <v>1.982324422788217E-4</v>
      </c>
      <c r="AB54" s="269">
        <v>4.2154819344685371E-5</v>
      </c>
      <c r="AC54" s="269">
        <v>1.4040666962316886E-4</v>
      </c>
      <c r="AD54" s="269">
        <v>8.0854186366600018E-5</v>
      </c>
      <c r="AE54" s="269">
        <v>4.9023671173705021E-5</v>
      </c>
      <c r="AF54" s="269">
        <v>2.0166811889205344E-5</v>
      </c>
    </row>
    <row r="55" spans="1:32" s="5" customFormat="1" ht="12" x14ac:dyDescent="0.2">
      <c r="A55" s="59" t="s">
        <v>28</v>
      </c>
      <c r="B55" s="137" t="s">
        <v>43</v>
      </c>
      <c r="C55" s="137" t="s">
        <v>43</v>
      </c>
      <c r="D55" s="137" t="s">
        <v>43</v>
      </c>
      <c r="E55" s="137" t="s">
        <v>43</v>
      </c>
      <c r="F55" s="137" t="s">
        <v>43</v>
      </c>
      <c r="G55" s="137" t="s">
        <v>43</v>
      </c>
      <c r="H55" s="137" t="s">
        <v>43</v>
      </c>
      <c r="I55" s="137" t="s">
        <v>43</v>
      </c>
      <c r="J55" s="137" t="s">
        <v>43</v>
      </c>
      <c r="K55" s="137" t="s">
        <v>43</v>
      </c>
      <c r="L55" s="137" t="s">
        <v>43</v>
      </c>
      <c r="M55" s="137" t="s">
        <v>43</v>
      </c>
      <c r="N55" s="137" t="s">
        <v>43</v>
      </c>
      <c r="O55" s="137" t="s">
        <v>43</v>
      </c>
      <c r="P55" s="137" t="s">
        <v>43</v>
      </c>
      <c r="Q55" s="137" t="s">
        <v>43</v>
      </c>
      <c r="R55" s="137" t="s">
        <v>43</v>
      </c>
      <c r="S55" s="137" t="s">
        <v>43</v>
      </c>
      <c r="T55" s="137" t="s">
        <v>43</v>
      </c>
      <c r="U55" s="137" t="s">
        <v>43</v>
      </c>
      <c r="V55" s="137" t="s">
        <v>43</v>
      </c>
      <c r="W55" s="137" t="s">
        <v>43</v>
      </c>
      <c r="X55" s="137" t="s">
        <v>43</v>
      </c>
      <c r="Y55" s="137" t="s">
        <v>43</v>
      </c>
      <c r="Z55" s="137" t="s">
        <v>43</v>
      </c>
      <c r="AA55" s="137" t="s">
        <v>43</v>
      </c>
      <c r="AB55" s="137" t="s">
        <v>43</v>
      </c>
      <c r="AC55" s="137" t="s">
        <v>43</v>
      </c>
      <c r="AD55" s="137" t="s">
        <v>43</v>
      </c>
      <c r="AE55" s="137" t="s">
        <v>43</v>
      </c>
      <c r="AF55" s="137" t="s">
        <v>43</v>
      </c>
    </row>
    <row r="56" spans="1:32" s="5" customFormat="1" ht="12" x14ac:dyDescent="0.2">
      <c r="A56" s="249" t="s">
        <v>29</v>
      </c>
      <c r="B56" s="153" t="s">
        <v>43</v>
      </c>
      <c r="C56" s="153" t="s">
        <v>43</v>
      </c>
      <c r="D56" s="153" t="s">
        <v>43</v>
      </c>
      <c r="E56" s="153" t="s">
        <v>43</v>
      </c>
      <c r="F56" s="153" t="s">
        <v>43</v>
      </c>
      <c r="G56" s="157" t="s">
        <v>43</v>
      </c>
      <c r="H56" s="153" t="s">
        <v>43</v>
      </c>
      <c r="I56" s="153" t="s">
        <v>43</v>
      </c>
      <c r="J56" s="153" t="s">
        <v>43</v>
      </c>
      <c r="K56" s="153" t="s">
        <v>43</v>
      </c>
      <c r="L56" s="153" t="s">
        <v>43</v>
      </c>
      <c r="M56" s="153" t="s">
        <v>43</v>
      </c>
      <c r="N56" s="153" t="s">
        <v>43</v>
      </c>
      <c r="O56" s="153" t="s">
        <v>43</v>
      </c>
      <c r="P56" s="153" t="s">
        <v>43</v>
      </c>
      <c r="Q56" s="153" t="s">
        <v>43</v>
      </c>
      <c r="R56" s="153" t="s">
        <v>43</v>
      </c>
      <c r="S56" s="153" t="s">
        <v>43</v>
      </c>
      <c r="T56" s="153" t="s">
        <v>43</v>
      </c>
      <c r="U56" s="153" t="s">
        <v>43</v>
      </c>
      <c r="V56" s="153" t="s">
        <v>43</v>
      </c>
      <c r="W56" s="153" t="s">
        <v>43</v>
      </c>
      <c r="X56" s="153" t="s">
        <v>43</v>
      </c>
      <c r="Y56" s="153" t="s">
        <v>43</v>
      </c>
      <c r="Z56" s="153" t="s">
        <v>43</v>
      </c>
      <c r="AA56" s="153" t="s">
        <v>43</v>
      </c>
      <c r="AB56" s="153" t="s">
        <v>43</v>
      </c>
      <c r="AC56" s="153" t="s">
        <v>43</v>
      </c>
      <c r="AD56" s="153" t="s">
        <v>43</v>
      </c>
      <c r="AE56" s="153" t="s">
        <v>43</v>
      </c>
      <c r="AF56" s="153" t="s">
        <v>43</v>
      </c>
    </row>
    <row r="57" spans="1:32" s="5" customFormat="1" ht="12" x14ac:dyDescent="0.2">
      <c r="A57" s="147" t="s">
        <v>30</v>
      </c>
      <c r="B57" s="7"/>
      <c r="C57" s="7"/>
      <c r="D57" s="7"/>
      <c r="E57" s="7"/>
      <c r="F57" s="7"/>
      <c r="G57" s="7"/>
      <c r="H57" s="7"/>
      <c r="I57" s="7"/>
      <c r="J57" s="7"/>
      <c r="K57" s="7"/>
      <c r="L57" s="7"/>
      <c r="M57" s="7"/>
      <c r="N57" s="7"/>
      <c r="O57" s="7"/>
      <c r="P57" s="7"/>
      <c r="Q57" s="7"/>
      <c r="R57" s="7"/>
      <c r="S57" s="7"/>
      <c r="T57" s="7"/>
      <c r="U57" s="7"/>
      <c r="V57" s="7"/>
      <c r="W57" s="7"/>
      <c r="X57" s="7"/>
      <c r="Y57" s="7"/>
      <c r="Z57" s="7"/>
      <c r="AA57" s="7"/>
      <c r="AB57" s="7"/>
      <c r="AC57" s="7"/>
      <c r="AD57" s="143"/>
      <c r="AE57" s="143"/>
      <c r="AF57" s="143"/>
    </row>
    <row r="58" spans="1:32" s="5" customFormat="1" ht="12" x14ac:dyDescent="0.2">
      <c r="A58" s="250" t="s">
        <v>31</v>
      </c>
      <c r="B58" s="154" t="s">
        <v>43</v>
      </c>
      <c r="C58" s="154" t="s">
        <v>43</v>
      </c>
      <c r="D58" s="154" t="s">
        <v>43</v>
      </c>
      <c r="E58" s="154" t="s">
        <v>43</v>
      </c>
      <c r="F58" s="154" t="s">
        <v>43</v>
      </c>
      <c r="G58" s="154" t="s">
        <v>43</v>
      </c>
      <c r="H58" s="154" t="s">
        <v>43</v>
      </c>
      <c r="I58" s="154" t="s">
        <v>43</v>
      </c>
      <c r="J58" s="154" t="s">
        <v>43</v>
      </c>
      <c r="K58" s="154" t="s">
        <v>43</v>
      </c>
      <c r="L58" s="154" t="s">
        <v>43</v>
      </c>
      <c r="M58" s="154" t="s">
        <v>43</v>
      </c>
      <c r="N58" s="154" t="s">
        <v>43</v>
      </c>
      <c r="O58" s="154" t="s">
        <v>43</v>
      </c>
      <c r="P58" s="154" t="s">
        <v>43</v>
      </c>
      <c r="Q58" s="154" t="s">
        <v>43</v>
      </c>
      <c r="R58" s="154" t="s">
        <v>43</v>
      </c>
      <c r="S58" s="154" t="s">
        <v>43</v>
      </c>
      <c r="T58" s="154" t="s">
        <v>43</v>
      </c>
      <c r="U58" s="154" t="s">
        <v>43</v>
      </c>
      <c r="V58" s="154" t="s">
        <v>43</v>
      </c>
      <c r="W58" s="154" t="s">
        <v>43</v>
      </c>
      <c r="X58" s="154" t="s">
        <v>43</v>
      </c>
      <c r="Y58" s="154" t="s">
        <v>43</v>
      </c>
      <c r="Z58" s="154" t="s">
        <v>43</v>
      </c>
      <c r="AA58" s="154" t="s">
        <v>43</v>
      </c>
      <c r="AB58" s="154" t="s">
        <v>43</v>
      </c>
      <c r="AC58" s="154" t="s">
        <v>43</v>
      </c>
      <c r="AD58" s="154" t="s">
        <v>43</v>
      </c>
      <c r="AE58" s="154" t="s">
        <v>43</v>
      </c>
      <c r="AF58" s="154" t="s">
        <v>43</v>
      </c>
    </row>
    <row r="59" spans="1:32" s="5" customFormat="1" ht="12" x14ac:dyDescent="0.2">
      <c r="A59" s="147" t="s">
        <v>523</v>
      </c>
      <c r="B59" s="7"/>
      <c r="C59" s="7"/>
      <c r="D59" s="7"/>
      <c r="E59" s="7"/>
      <c r="F59" s="7"/>
      <c r="G59" s="7"/>
      <c r="H59" s="7"/>
      <c r="I59" s="7"/>
      <c r="J59" s="7"/>
      <c r="K59" s="7"/>
      <c r="L59" s="7"/>
      <c r="M59" s="7"/>
      <c r="N59" s="7"/>
      <c r="O59" s="7"/>
      <c r="P59" s="7"/>
      <c r="Q59" s="7"/>
      <c r="R59" s="7"/>
      <c r="S59" s="7"/>
      <c r="T59" s="7"/>
      <c r="U59" s="7"/>
      <c r="V59" s="7"/>
      <c r="W59" s="7"/>
      <c r="X59" s="7"/>
      <c r="Y59" s="7"/>
      <c r="Z59" s="7"/>
      <c r="AA59" s="7"/>
      <c r="AB59" s="7"/>
      <c r="AC59" s="7"/>
      <c r="AD59" s="143"/>
      <c r="AE59" s="143"/>
      <c r="AF59" s="143"/>
    </row>
    <row r="60" spans="1:32" s="5" customFormat="1" ht="12" x14ac:dyDescent="0.2">
      <c r="A60" s="247" t="s">
        <v>93</v>
      </c>
      <c r="B60" s="145" t="s">
        <v>43</v>
      </c>
      <c r="C60" s="145" t="s">
        <v>43</v>
      </c>
      <c r="D60" s="145" t="s">
        <v>43</v>
      </c>
      <c r="E60" s="145" t="s">
        <v>43</v>
      </c>
      <c r="F60" s="145" t="s">
        <v>43</v>
      </c>
      <c r="G60" s="145" t="s">
        <v>43</v>
      </c>
      <c r="H60" s="145" t="s">
        <v>43</v>
      </c>
      <c r="I60" s="145" t="s">
        <v>43</v>
      </c>
      <c r="J60" s="145" t="s">
        <v>43</v>
      </c>
      <c r="K60" s="145" t="s">
        <v>43</v>
      </c>
      <c r="L60" s="145" t="s">
        <v>43</v>
      </c>
      <c r="M60" s="145" t="s">
        <v>43</v>
      </c>
      <c r="N60" s="145" t="s">
        <v>43</v>
      </c>
      <c r="O60" s="145" t="s">
        <v>43</v>
      </c>
      <c r="P60" s="145" t="s">
        <v>43</v>
      </c>
      <c r="Q60" s="145" t="s">
        <v>43</v>
      </c>
      <c r="R60" s="145" t="s">
        <v>43</v>
      </c>
      <c r="S60" s="145" t="s">
        <v>43</v>
      </c>
      <c r="T60" s="145" t="s">
        <v>43</v>
      </c>
      <c r="U60" s="145" t="s">
        <v>43</v>
      </c>
      <c r="V60" s="145" t="s">
        <v>43</v>
      </c>
      <c r="W60" s="145" t="s">
        <v>43</v>
      </c>
      <c r="X60" s="145" t="s">
        <v>43</v>
      </c>
      <c r="Y60" s="145" t="s">
        <v>43</v>
      </c>
      <c r="Z60" s="145" t="s">
        <v>43</v>
      </c>
      <c r="AA60" s="145" t="s">
        <v>43</v>
      </c>
      <c r="AB60" s="145" t="s">
        <v>43</v>
      </c>
      <c r="AC60" s="145" t="s">
        <v>43</v>
      </c>
      <c r="AD60" s="145" t="s">
        <v>43</v>
      </c>
      <c r="AE60" s="145" t="s">
        <v>43</v>
      </c>
      <c r="AF60" s="145" t="s">
        <v>43</v>
      </c>
    </row>
    <row r="61" spans="1:32" s="5" customFormat="1" ht="12" x14ac:dyDescent="0.2">
      <c r="A61" s="249" t="s">
        <v>95</v>
      </c>
      <c r="B61" s="146" t="s">
        <v>43</v>
      </c>
      <c r="C61" s="146" t="s">
        <v>43</v>
      </c>
      <c r="D61" s="146" t="s">
        <v>43</v>
      </c>
      <c r="E61" s="146" t="s">
        <v>43</v>
      </c>
      <c r="F61" s="146" t="s">
        <v>43</v>
      </c>
      <c r="G61" s="146" t="s">
        <v>43</v>
      </c>
      <c r="H61" s="146" t="s">
        <v>43</v>
      </c>
      <c r="I61" s="146" t="s">
        <v>43</v>
      </c>
      <c r="J61" s="146" t="s">
        <v>43</v>
      </c>
      <c r="K61" s="146" t="s">
        <v>43</v>
      </c>
      <c r="L61" s="146" t="s">
        <v>43</v>
      </c>
      <c r="M61" s="146" t="s">
        <v>43</v>
      </c>
      <c r="N61" s="146" t="s">
        <v>43</v>
      </c>
      <c r="O61" s="146" t="s">
        <v>43</v>
      </c>
      <c r="P61" s="146" t="s">
        <v>43</v>
      </c>
      <c r="Q61" s="146" t="s">
        <v>43</v>
      </c>
      <c r="R61" s="146" t="s">
        <v>43</v>
      </c>
      <c r="S61" s="146" t="s">
        <v>43</v>
      </c>
      <c r="T61" s="146" t="s">
        <v>43</v>
      </c>
      <c r="U61" s="146" t="s">
        <v>43</v>
      </c>
      <c r="V61" s="146" t="s">
        <v>43</v>
      </c>
      <c r="W61" s="146" t="s">
        <v>43</v>
      </c>
      <c r="X61" s="146" t="s">
        <v>43</v>
      </c>
      <c r="Y61" s="146" t="s">
        <v>43</v>
      </c>
      <c r="Z61" s="146" t="s">
        <v>43</v>
      </c>
      <c r="AA61" s="146" t="s">
        <v>43</v>
      </c>
      <c r="AB61" s="146" t="s">
        <v>43</v>
      </c>
      <c r="AC61" s="146" t="s">
        <v>43</v>
      </c>
      <c r="AD61" s="146" t="s">
        <v>43</v>
      </c>
      <c r="AE61" s="146" t="s">
        <v>43</v>
      </c>
      <c r="AF61" s="146" t="s">
        <v>43</v>
      </c>
    </row>
    <row r="62" spans="1:32" s="5" customFormat="1" ht="12" x14ac:dyDescent="0.2">
      <c r="A62" s="147" t="s">
        <v>33</v>
      </c>
      <c r="B62" s="7"/>
      <c r="C62" s="7"/>
      <c r="D62" s="7"/>
      <c r="E62" s="7"/>
      <c r="F62" s="7"/>
      <c r="G62" s="7"/>
      <c r="H62" s="7"/>
      <c r="I62" s="7"/>
      <c r="J62" s="7"/>
      <c r="K62" s="7"/>
      <c r="L62" s="7"/>
      <c r="M62" s="7"/>
      <c r="N62" s="7"/>
      <c r="O62" s="7"/>
      <c r="P62" s="7"/>
      <c r="Q62" s="7"/>
      <c r="R62" s="7"/>
      <c r="S62" s="7"/>
      <c r="T62" s="7"/>
      <c r="U62" s="7"/>
      <c r="V62" s="7"/>
      <c r="W62" s="7"/>
      <c r="X62" s="7"/>
      <c r="Y62" s="7"/>
      <c r="Z62" s="7"/>
      <c r="AA62" s="7"/>
      <c r="AB62" s="7"/>
      <c r="AC62" s="7"/>
      <c r="AD62" s="143"/>
      <c r="AE62" s="143"/>
      <c r="AF62" s="143"/>
    </row>
    <row r="63" spans="1:32" s="5" customFormat="1" ht="12" x14ac:dyDescent="0.2">
      <c r="A63" s="247" t="s">
        <v>34</v>
      </c>
      <c r="B63" s="149" t="s">
        <v>43</v>
      </c>
      <c r="C63" s="149" t="s">
        <v>43</v>
      </c>
      <c r="D63" s="149" t="s">
        <v>43</v>
      </c>
      <c r="E63" s="149" t="s">
        <v>43</v>
      </c>
      <c r="F63" s="149" t="s">
        <v>43</v>
      </c>
      <c r="G63" s="149" t="s">
        <v>43</v>
      </c>
      <c r="H63" s="149" t="s">
        <v>43</v>
      </c>
      <c r="I63" s="149" t="s">
        <v>43</v>
      </c>
      <c r="J63" s="149" t="s">
        <v>43</v>
      </c>
      <c r="K63" s="149" t="s">
        <v>43</v>
      </c>
      <c r="L63" s="149" t="s">
        <v>43</v>
      </c>
      <c r="M63" s="149" t="s">
        <v>43</v>
      </c>
      <c r="N63" s="149" t="s">
        <v>43</v>
      </c>
      <c r="O63" s="149" t="s">
        <v>43</v>
      </c>
      <c r="P63" s="145" t="s">
        <v>43</v>
      </c>
      <c r="Q63" s="145" t="s">
        <v>43</v>
      </c>
      <c r="R63" s="145" t="s">
        <v>43</v>
      </c>
      <c r="S63" s="145" t="s">
        <v>43</v>
      </c>
      <c r="T63" s="145" t="s">
        <v>43</v>
      </c>
      <c r="U63" s="145" t="s">
        <v>43</v>
      </c>
      <c r="V63" s="145" t="s">
        <v>43</v>
      </c>
      <c r="W63" s="145" t="s">
        <v>43</v>
      </c>
      <c r="X63" s="145" t="s">
        <v>43</v>
      </c>
      <c r="Y63" s="145" t="s">
        <v>43</v>
      </c>
      <c r="Z63" s="145" t="s">
        <v>43</v>
      </c>
      <c r="AA63" s="145" t="s">
        <v>43</v>
      </c>
      <c r="AB63" s="145" t="s">
        <v>43</v>
      </c>
      <c r="AC63" s="145" t="s">
        <v>43</v>
      </c>
      <c r="AD63" s="145" t="s">
        <v>43</v>
      </c>
      <c r="AE63" s="145" t="s">
        <v>43</v>
      </c>
      <c r="AF63" s="145" t="s">
        <v>43</v>
      </c>
    </row>
    <row r="64" spans="1:32" s="5" customFormat="1" ht="12" x14ac:dyDescent="0.2">
      <c r="A64" s="59" t="s">
        <v>35</v>
      </c>
      <c r="B64" s="137" t="s">
        <v>43</v>
      </c>
      <c r="C64" s="137" t="s">
        <v>43</v>
      </c>
      <c r="D64" s="137" t="s">
        <v>43</v>
      </c>
      <c r="E64" s="137" t="s">
        <v>43</v>
      </c>
      <c r="F64" s="137" t="s">
        <v>43</v>
      </c>
      <c r="G64" s="137" t="s">
        <v>43</v>
      </c>
      <c r="H64" s="137" t="s">
        <v>43</v>
      </c>
      <c r="I64" s="137" t="s">
        <v>43</v>
      </c>
      <c r="J64" s="137" t="s">
        <v>43</v>
      </c>
      <c r="K64" s="137" t="s">
        <v>43</v>
      </c>
      <c r="L64" s="137" t="s">
        <v>43</v>
      </c>
      <c r="M64" s="137" t="s">
        <v>43</v>
      </c>
      <c r="N64" s="137" t="s">
        <v>43</v>
      </c>
      <c r="O64" s="137" t="s">
        <v>43</v>
      </c>
      <c r="P64" s="137" t="s">
        <v>43</v>
      </c>
      <c r="Q64" s="137" t="s">
        <v>43</v>
      </c>
      <c r="R64" s="137" t="s">
        <v>43</v>
      </c>
      <c r="S64" s="137" t="s">
        <v>43</v>
      </c>
      <c r="T64" s="137" t="s">
        <v>43</v>
      </c>
      <c r="U64" s="137" t="s">
        <v>43</v>
      </c>
      <c r="V64" s="137" t="s">
        <v>43</v>
      </c>
      <c r="W64" s="137" t="s">
        <v>43</v>
      </c>
      <c r="X64" s="137" t="s">
        <v>43</v>
      </c>
      <c r="Y64" s="137" t="s">
        <v>43</v>
      </c>
      <c r="Z64" s="137" t="s">
        <v>43</v>
      </c>
      <c r="AA64" s="137" t="s">
        <v>43</v>
      </c>
      <c r="AB64" s="137" t="s">
        <v>43</v>
      </c>
      <c r="AC64" s="137" t="s">
        <v>43</v>
      </c>
      <c r="AD64" s="137" t="s">
        <v>43</v>
      </c>
      <c r="AE64" s="137" t="s">
        <v>43</v>
      </c>
      <c r="AF64" s="137" t="s">
        <v>43</v>
      </c>
    </row>
    <row r="65" spans="1:32" s="5" customFormat="1" ht="12" x14ac:dyDescent="0.2">
      <c r="A65" s="59" t="s">
        <v>36</v>
      </c>
      <c r="B65" s="137" t="s">
        <v>43</v>
      </c>
      <c r="C65" s="137" t="s">
        <v>43</v>
      </c>
      <c r="D65" s="137" t="s">
        <v>43</v>
      </c>
      <c r="E65" s="137" t="s">
        <v>43</v>
      </c>
      <c r="F65" s="137" t="s">
        <v>43</v>
      </c>
      <c r="G65" s="137" t="s">
        <v>43</v>
      </c>
      <c r="H65" s="137" t="s">
        <v>43</v>
      </c>
      <c r="I65" s="137" t="s">
        <v>43</v>
      </c>
      <c r="J65" s="137" t="s">
        <v>43</v>
      </c>
      <c r="K65" s="137" t="s">
        <v>43</v>
      </c>
      <c r="L65" s="137" t="s">
        <v>43</v>
      </c>
      <c r="M65" s="137" t="s">
        <v>43</v>
      </c>
      <c r="N65" s="137" t="s">
        <v>43</v>
      </c>
      <c r="O65" s="137" t="s">
        <v>43</v>
      </c>
      <c r="P65" s="137" t="s">
        <v>43</v>
      </c>
      <c r="Q65" s="137" t="s">
        <v>43</v>
      </c>
      <c r="R65" s="137" t="s">
        <v>43</v>
      </c>
      <c r="S65" s="137" t="s">
        <v>43</v>
      </c>
      <c r="T65" s="137" t="s">
        <v>43</v>
      </c>
      <c r="U65" s="137" t="s">
        <v>43</v>
      </c>
      <c r="V65" s="137" t="s">
        <v>43</v>
      </c>
      <c r="W65" s="137" t="s">
        <v>43</v>
      </c>
      <c r="X65" s="137" t="s">
        <v>43</v>
      </c>
      <c r="Y65" s="137" t="s">
        <v>43</v>
      </c>
      <c r="Z65" s="137" t="s">
        <v>43</v>
      </c>
      <c r="AA65" s="137" t="s">
        <v>43</v>
      </c>
      <c r="AB65" s="137" t="s">
        <v>43</v>
      </c>
      <c r="AC65" s="137" t="s">
        <v>43</v>
      </c>
      <c r="AD65" s="137" t="s">
        <v>43</v>
      </c>
      <c r="AE65" s="137" t="s">
        <v>43</v>
      </c>
      <c r="AF65" s="137" t="s">
        <v>43</v>
      </c>
    </row>
    <row r="66" spans="1:32" s="5" customFormat="1" ht="12" x14ac:dyDescent="0.2">
      <c r="A66" s="147" t="s">
        <v>37</v>
      </c>
      <c r="B66" s="7"/>
      <c r="C66" s="7"/>
      <c r="D66" s="7"/>
      <c r="E66" s="7"/>
      <c r="F66" s="7"/>
      <c r="G66" s="7"/>
      <c r="H66" s="7"/>
      <c r="I66" s="7"/>
      <c r="J66" s="7"/>
      <c r="K66" s="7"/>
      <c r="L66" s="7"/>
      <c r="M66" s="7"/>
      <c r="N66" s="7"/>
      <c r="O66" s="7"/>
      <c r="P66" s="7"/>
      <c r="Q66" s="7"/>
      <c r="R66" s="7"/>
      <c r="S66" s="7"/>
      <c r="T66" s="7"/>
      <c r="U66" s="7"/>
      <c r="V66" s="7"/>
      <c r="W66" s="7"/>
      <c r="X66" s="7"/>
      <c r="Y66" s="7"/>
      <c r="Z66" s="7"/>
      <c r="AA66" s="7"/>
      <c r="AB66" s="7"/>
      <c r="AC66" s="7"/>
      <c r="AD66" s="143"/>
      <c r="AE66" s="143"/>
      <c r="AF66" s="143"/>
    </row>
    <row r="67" spans="1:32" s="5" customFormat="1" ht="12" x14ac:dyDescent="0.2">
      <c r="A67" s="247" t="s">
        <v>38</v>
      </c>
      <c r="B67" s="149" t="s">
        <v>43</v>
      </c>
      <c r="C67" s="149" t="s">
        <v>43</v>
      </c>
      <c r="D67" s="149" t="s">
        <v>43</v>
      </c>
      <c r="E67" s="149" t="s">
        <v>43</v>
      </c>
      <c r="F67" s="149" t="s">
        <v>43</v>
      </c>
      <c r="G67" s="149" t="s">
        <v>43</v>
      </c>
      <c r="H67" s="149" t="s">
        <v>43</v>
      </c>
      <c r="I67" s="149" t="s">
        <v>43</v>
      </c>
      <c r="J67" s="149" t="s">
        <v>43</v>
      </c>
      <c r="K67" s="149" t="s">
        <v>43</v>
      </c>
      <c r="L67" s="149" t="s">
        <v>43</v>
      </c>
      <c r="M67" s="145" t="s">
        <v>43</v>
      </c>
      <c r="N67" s="145" t="s">
        <v>43</v>
      </c>
      <c r="O67" s="145" t="s">
        <v>43</v>
      </c>
      <c r="P67" s="145" t="s">
        <v>43</v>
      </c>
      <c r="Q67" s="145" t="s">
        <v>43</v>
      </c>
      <c r="R67" s="145" t="s">
        <v>43</v>
      </c>
      <c r="S67" s="145" t="s">
        <v>43</v>
      </c>
      <c r="T67" s="145" t="s">
        <v>43</v>
      </c>
      <c r="U67" s="145" t="s">
        <v>43</v>
      </c>
      <c r="V67" s="145" t="s">
        <v>43</v>
      </c>
      <c r="W67" s="145" t="s">
        <v>43</v>
      </c>
      <c r="X67" s="145" t="s">
        <v>43</v>
      </c>
      <c r="Y67" s="145" t="s">
        <v>43</v>
      </c>
      <c r="Z67" s="145" t="s">
        <v>43</v>
      </c>
      <c r="AA67" s="145" t="s">
        <v>43</v>
      </c>
      <c r="AB67" s="145" t="s">
        <v>43</v>
      </c>
      <c r="AC67" s="145" t="s">
        <v>43</v>
      </c>
      <c r="AD67" s="145" t="s">
        <v>43</v>
      </c>
      <c r="AE67" s="145" t="s">
        <v>43</v>
      </c>
      <c r="AF67" s="145" t="s">
        <v>43</v>
      </c>
    </row>
    <row r="68" spans="1:32" s="5" customFormat="1" ht="12" x14ac:dyDescent="0.2">
      <c r="A68" s="147" t="s">
        <v>39</v>
      </c>
      <c r="B68" s="7"/>
      <c r="C68" s="7"/>
      <c r="D68" s="7"/>
      <c r="E68" s="7"/>
      <c r="F68" s="7"/>
      <c r="G68" s="7"/>
      <c r="H68" s="7"/>
      <c r="I68" s="7"/>
      <c r="J68" s="7"/>
      <c r="K68" s="7"/>
      <c r="L68" s="7"/>
      <c r="M68" s="7"/>
      <c r="N68" s="7"/>
      <c r="O68" s="7"/>
      <c r="P68" s="7"/>
      <c r="Q68" s="7"/>
      <c r="R68" s="7"/>
      <c r="S68" s="7"/>
      <c r="T68" s="7"/>
      <c r="U68" s="7"/>
      <c r="V68" s="7"/>
      <c r="W68" s="7"/>
      <c r="X68" s="7"/>
      <c r="Y68" s="7"/>
      <c r="Z68" s="7"/>
      <c r="AA68" s="7"/>
      <c r="AB68" s="7"/>
      <c r="AC68" s="7"/>
      <c r="AD68" s="143"/>
      <c r="AE68" s="143"/>
      <c r="AF68" s="143"/>
    </row>
    <row r="69" spans="1:32" s="5" customFormat="1" ht="12" x14ac:dyDescent="0.2">
      <c r="A69" s="273" t="s">
        <v>455</v>
      </c>
      <c r="B69" s="145" t="s">
        <v>43</v>
      </c>
      <c r="C69" s="145" t="s">
        <v>43</v>
      </c>
      <c r="D69" s="145" t="s">
        <v>43</v>
      </c>
      <c r="E69" s="145" t="s">
        <v>43</v>
      </c>
      <c r="F69" s="145" t="s">
        <v>43</v>
      </c>
      <c r="G69" s="145" t="s">
        <v>43</v>
      </c>
      <c r="H69" s="145" t="s">
        <v>43</v>
      </c>
      <c r="I69" s="145" t="s">
        <v>43</v>
      </c>
      <c r="J69" s="145" t="s">
        <v>43</v>
      </c>
      <c r="K69" s="145" t="s">
        <v>43</v>
      </c>
      <c r="L69" s="145" t="s">
        <v>43</v>
      </c>
      <c r="M69" s="145" t="s">
        <v>43</v>
      </c>
      <c r="N69" s="145" t="s">
        <v>43</v>
      </c>
      <c r="O69" s="145" t="s">
        <v>43</v>
      </c>
      <c r="P69" s="145" t="s">
        <v>43</v>
      </c>
      <c r="Q69" s="145" t="s">
        <v>43</v>
      </c>
      <c r="R69" s="145" t="s">
        <v>43</v>
      </c>
      <c r="S69" s="145" t="s">
        <v>43</v>
      </c>
      <c r="T69" s="145" t="s">
        <v>43</v>
      </c>
      <c r="U69" s="145" t="s">
        <v>43</v>
      </c>
      <c r="V69" s="145" t="s">
        <v>43</v>
      </c>
      <c r="W69" s="145" t="s">
        <v>43</v>
      </c>
      <c r="X69" s="145" t="s">
        <v>43</v>
      </c>
      <c r="Y69" s="145" t="s">
        <v>43</v>
      </c>
      <c r="Z69" s="145" t="s">
        <v>43</v>
      </c>
      <c r="AA69" s="145" t="s">
        <v>43</v>
      </c>
      <c r="AB69" s="145" t="s">
        <v>43</v>
      </c>
      <c r="AC69" s="145" t="s">
        <v>43</v>
      </c>
      <c r="AD69" s="145" t="s">
        <v>43</v>
      </c>
      <c r="AE69" s="145" t="s">
        <v>43</v>
      </c>
      <c r="AF69" s="145" t="s">
        <v>43</v>
      </c>
    </row>
    <row r="70" spans="1:32" s="5" customFormat="1" ht="12" x14ac:dyDescent="0.2">
      <c r="A70" s="273" t="s">
        <v>456</v>
      </c>
      <c r="B70" s="145" t="s">
        <v>43</v>
      </c>
      <c r="C70" s="145" t="s">
        <v>43</v>
      </c>
      <c r="D70" s="145" t="s">
        <v>43</v>
      </c>
      <c r="E70" s="145" t="s">
        <v>43</v>
      </c>
      <c r="F70" s="145" t="s">
        <v>43</v>
      </c>
      <c r="G70" s="145" t="s">
        <v>43</v>
      </c>
      <c r="H70" s="145" t="s">
        <v>43</v>
      </c>
      <c r="I70" s="145" t="s">
        <v>43</v>
      </c>
      <c r="J70" s="145" t="s">
        <v>43</v>
      </c>
      <c r="K70" s="145" t="s">
        <v>43</v>
      </c>
      <c r="L70" s="145" t="s">
        <v>43</v>
      </c>
      <c r="M70" s="145" t="s">
        <v>43</v>
      </c>
      <c r="N70" s="145" t="s">
        <v>43</v>
      </c>
      <c r="O70" s="145" t="s">
        <v>43</v>
      </c>
      <c r="P70" s="145" t="s">
        <v>43</v>
      </c>
      <c r="Q70" s="145" t="s">
        <v>43</v>
      </c>
      <c r="R70" s="145" t="s">
        <v>43</v>
      </c>
      <c r="S70" s="145" t="s">
        <v>43</v>
      </c>
      <c r="T70" s="145" t="s">
        <v>43</v>
      </c>
      <c r="U70" s="145" t="s">
        <v>43</v>
      </c>
      <c r="V70" s="145" t="s">
        <v>43</v>
      </c>
      <c r="W70" s="145" t="s">
        <v>43</v>
      </c>
      <c r="X70" s="145" t="s">
        <v>43</v>
      </c>
      <c r="Y70" s="145" t="s">
        <v>43</v>
      </c>
      <c r="Z70" s="145" t="s">
        <v>43</v>
      </c>
      <c r="AA70" s="145" t="s">
        <v>43</v>
      </c>
      <c r="AB70" s="145" t="s">
        <v>43</v>
      </c>
      <c r="AC70" s="145" t="s">
        <v>43</v>
      </c>
      <c r="AD70" s="145" t="s">
        <v>43</v>
      </c>
      <c r="AE70" s="145" t="s">
        <v>43</v>
      </c>
      <c r="AF70" s="145" t="s">
        <v>43</v>
      </c>
    </row>
    <row r="71" spans="1:32" s="5" customFormat="1" ht="12" x14ac:dyDescent="0.2">
      <c r="A71" s="273" t="s">
        <v>457</v>
      </c>
      <c r="B71" s="145" t="s">
        <v>43</v>
      </c>
      <c r="C71" s="145" t="s">
        <v>43</v>
      </c>
      <c r="D71" s="145" t="s">
        <v>43</v>
      </c>
      <c r="E71" s="145" t="s">
        <v>43</v>
      </c>
      <c r="F71" s="145" t="s">
        <v>43</v>
      </c>
      <c r="G71" s="145" t="s">
        <v>43</v>
      </c>
      <c r="H71" s="145" t="s">
        <v>43</v>
      </c>
      <c r="I71" s="145" t="s">
        <v>43</v>
      </c>
      <c r="J71" s="145" t="s">
        <v>43</v>
      </c>
      <c r="K71" s="145" t="s">
        <v>43</v>
      </c>
      <c r="L71" s="145" t="s">
        <v>43</v>
      </c>
      <c r="M71" s="145" t="s">
        <v>43</v>
      </c>
      <c r="N71" s="145" t="s">
        <v>43</v>
      </c>
      <c r="O71" s="145" t="s">
        <v>43</v>
      </c>
      <c r="P71" s="145" t="s">
        <v>43</v>
      </c>
      <c r="Q71" s="145" t="s">
        <v>43</v>
      </c>
      <c r="R71" s="145" t="s">
        <v>43</v>
      </c>
      <c r="S71" s="145" t="s">
        <v>43</v>
      </c>
      <c r="T71" s="145" t="s">
        <v>43</v>
      </c>
      <c r="U71" s="145" t="s">
        <v>43</v>
      </c>
      <c r="V71" s="145" t="s">
        <v>43</v>
      </c>
      <c r="W71" s="145" t="s">
        <v>43</v>
      </c>
      <c r="X71" s="145" t="s">
        <v>43</v>
      </c>
      <c r="Y71" s="145" t="s">
        <v>43</v>
      </c>
      <c r="Z71" s="145" t="s">
        <v>43</v>
      </c>
      <c r="AA71" s="145" t="s">
        <v>43</v>
      </c>
      <c r="AB71" s="145" t="s">
        <v>43</v>
      </c>
      <c r="AC71" s="145" t="s">
        <v>43</v>
      </c>
      <c r="AD71" s="145" t="s">
        <v>43</v>
      </c>
      <c r="AE71" s="145" t="s">
        <v>43</v>
      </c>
      <c r="AF71" s="145" t="s">
        <v>43</v>
      </c>
    </row>
    <row r="72" spans="1:32" s="5" customFormat="1" ht="12" x14ac:dyDescent="0.2">
      <c r="A72" s="273" t="s">
        <v>458</v>
      </c>
      <c r="B72" s="376">
        <v>7.5297143098723338E-4</v>
      </c>
      <c r="C72" s="376">
        <v>7.2210474784459809E-4</v>
      </c>
      <c r="D72" s="376">
        <v>5.3319722861578788E-4</v>
      </c>
      <c r="E72" s="376">
        <v>5.3300079224077369E-4</v>
      </c>
      <c r="F72" s="376">
        <v>5.4608400522438533E-4</v>
      </c>
      <c r="G72" s="376">
        <v>6.4462039890261097E-4</v>
      </c>
      <c r="H72" s="376">
        <v>7.9635934088099743E-4</v>
      </c>
      <c r="I72" s="376">
        <v>1.0085576944621948E-3</v>
      </c>
      <c r="J72" s="376">
        <v>1.033041853465708E-3</v>
      </c>
      <c r="K72" s="376">
        <v>7.7909768820524201E-4</v>
      </c>
      <c r="L72" s="376">
        <v>6.6777623700245024E-4</v>
      </c>
      <c r="M72" s="376">
        <v>6.6980778889512242E-4</v>
      </c>
      <c r="N72" s="376">
        <v>6.8783413082070248E-4</v>
      </c>
      <c r="O72" s="376">
        <v>5.0667232250285895E-4</v>
      </c>
      <c r="P72" s="376">
        <v>5.3813240471315077E-4</v>
      </c>
      <c r="Q72" s="376">
        <v>5.9049684726168771E-4</v>
      </c>
      <c r="R72" s="376">
        <v>4.7878138721563798E-4</v>
      </c>
      <c r="S72" s="376">
        <v>5.2219027976687629E-4</v>
      </c>
      <c r="T72" s="376">
        <v>1.1766729197793837E-3</v>
      </c>
      <c r="U72" s="376">
        <v>1.1233584330837861E-3</v>
      </c>
      <c r="V72" s="376">
        <v>1.5030452768763222E-3</v>
      </c>
      <c r="W72" s="376">
        <v>1.434228921346276E-3</v>
      </c>
      <c r="X72" s="376">
        <v>1.0362263167921618E-3</v>
      </c>
      <c r="Y72" s="376">
        <v>7.4116886872902118E-4</v>
      </c>
      <c r="Z72" s="376">
        <v>8.3642899029302365E-4</v>
      </c>
      <c r="AA72" s="376">
        <v>5.9587397260273968E-4</v>
      </c>
      <c r="AB72" s="376">
        <v>4.8736804136804859E-4</v>
      </c>
      <c r="AC72" s="376">
        <v>3.9750058967613172E-4</v>
      </c>
      <c r="AD72" s="376">
        <v>3.920319169010252E-4</v>
      </c>
      <c r="AE72" s="376">
        <v>4.2227159575433188E-4</v>
      </c>
      <c r="AF72" s="376">
        <v>4.4742957452599107E-4</v>
      </c>
    </row>
    <row r="73" spans="1:32" s="5" customFormat="1" ht="12" x14ac:dyDescent="0.2">
      <c r="A73" s="273" t="s">
        <v>459</v>
      </c>
      <c r="B73" s="376">
        <v>6.9367889274480268E-5</v>
      </c>
      <c r="C73" s="376">
        <v>5.9108674004667478E-5</v>
      </c>
      <c r="D73" s="376">
        <v>5.8721064126833017E-5</v>
      </c>
      <c r="E73" s="376">
        <v>6.6556368505166626E-5</v>
      </c>
      <c r="F73" s="376">
        <v>9.3133612858744782E-5</v>
      </c>
      <c r="G73" s="376">
        <v>1.0284592552579662E-4</v>
      </c>
      <c r="H73" s="376">
        <v>1.3578718188082635E-4</v>
      </c>
      <c r="I73" s="376">
        <v>1.8479160929438444E-4</v>
      </c>
      <c r="J73" s="376">
        <v>1.8567911685973151E-4</v>
      </c>
      <c r="K73" s="376">
        <v>1.3332504696458327E-4</v>
      </c>
      <c r="L73" s="376">
        <v>1.0650292520158965E-4</v>
      </c>
      <c r="M73" s="376">
        <v>1.1463241400855825E-4</v>
      </c>
      <c r="N73" s="376">
        <v>1.2721197582878519E-4</v>
      </c>
      <c r="O73" s="376">
        <v>8.2764681998280558E-5</v>
      </c>
      <c r="P73" s="376">
        <v>8.1007927139291452E-5</v>
      </c>
      <c r="Q73" s="376">
        <v>1.0341412195781824E-4</v>
      </c>
      <c r="R73" s="376">
        <v>9.4740468318456583E-5</v>
      </c>
      <c r="S73" s="376">
        <v>9.8986869222873831E-5</v>
      </c>
      <c r="T73" s="376">
        <v>2.844754022963313E-4</v>
      </c>
      <c r="U73" s="376">
        <v>2.3636929189881911E-4</v>
      </c>
      <c r="V73" s="376">
        <v>3.2369595942795991E-4</v>
      </c>
      <c r="W73" s="376">
        <v>3.4451989978114645E-4</v>
      </c>
      <c r="X73" s="376">
        <v>3.5875586837780276E-4</v>
      </c>
      <c r="Y73" s="376">
        <v>2.8006016096691471E-4</v>
      </c>
      <c r="Z73" s="376">
        <v>3.4575345387390501E-4</v>
      </c>
      <c r="AA73" s="376">
        <v>1.9325979438507046E-4</v>
      </c>
      <c r="AB73" s="376">
        <v>1.6784231045706554E-4</v>
      </c>
      <c r="AC73" s="376">
        <v>1.5737196661384589E-4</v>
      </c>
      <c r="AD73" s="376">
        <v>2.3554758254361584E-4</v>
      </c>
      <c r="AE73" s="145">
        <v>0</v>
      </c>
      <c r="AF73" s="145">
        <v>0</v>
      </c>
    </row>
    <row r="74" spans="1:32" s="5" customFormat="1" ht="12" x14ac:dyDescent="0.2">
      <c r="A74" s="273" t="s">
        <v>460</v>
      </c>
      <c r="B74" s="376">
        <v>3.4720126054054058E-4</v>
      </c>
      <c r="C74" s="376">
        <v>3.6954692391891891E-4</v>
      </c>
      <c r="D74" s="376">
        <v>4.053632558108108E-4</v>
      </c>
      <c r="E74" s="376">
        <v>3.8656533770270273E-4</v>
      </c>
      <c r="F74" s="376">
        <v>3.6613300743243248E-4</v>
      </c>
      <c r="G74" s="376">
        <v>3.8433644391891892E-4</v>
      </c>
      <c r="H74" s="376">
        <v>4.3654572000000004E-4</v>
      </c>
      <c r="I74" s="376">
        <v>4.2531406662162156E-4</v>
      </c>
      <c r="J74" s="376">
        <v>4.5941987918918914E-4</v>
      </c>
      <c r="K74" s="376">
        <v>4.3620580459459462E-4</v>
      </c>
      <c r="L74" s="376">
        <v>4.2154653040540538E-4</v>
      </c>
      <c r="M74" s="376">
        <v>4.1953495378378372E-4</v>
      </c>
      <c r="N74" s="376">
        <v>3.7776026554054055E-4</v>
      </c>
      <c r="O74" s="376">
        <v>3.1238497945945942E-4</v>
      </c>
      <c r="P74" s="376">
        <v>2.6948344621621621E-4</v>
      </c>
      <c r="Q74" s="376">
        <v>2.7487845851351345E-4</v>
      </c>
      <c r="R74" s="376">
        <v>2.2756008648648648E-4</v>
      </c>
      <c r="S74" s="376">
        <v>1.7933759027027028E-4</v>
      </c>
      <c r="T74" s="376">
        <v>1.6469875581081082E-4</v>
      </c>
      <c r="U74" s="376">
        <v>1.6245551554054056E-4</v>
      </c>
      <c r="V74" s="376">
        <v>1.5316996013513514E-4</v>
      </c>
      <c r="W74" s="376">
        <v>1.3537106027027024E-4</v>
      </c>
      <c r="X74" s="376">
        <v>1.2078129283783784E-4</v>
      </c>
      <c r="Y74" s="376">
        <v>9.9597468648648645E-5</v>
      </c>
      <c r="Z74" s="376">
        <v>8.3103289054054056E-5</v>
      </c>
      <c r="AA74" s="376">
        <v>6.0390761351351358E-5</v>
      </c>
      <c r="AB74" s="376">
        <v>4.5982633290163312E-5</v>
      </c>
      <c r="AC74" s="376">
        <v>6.388927228988439E-5</v>
      </c>
      <c r="AD74" s="376">
        <v>3.3283598271310388E-5</v>
      </c>
      <c r="AE74" s="145">
        <v>0</v>
      </c>
      <c r="AF74" s="145">
        <v>0</v>
      </c>
    </row>
    <row r="75" spans="1:32" s="5" customFormat="1" ht="12" x14ac:dyDescent="0.2">
      <c r="A75" s="147" t="s">
        <v>15</v>
      </c>
      <c r="B75" s="7"/>
      <c r="C75" s="7"/>
      <c r="D75" s="7"/>
      <c r="E75" s="7"/>
      <c r="F75" s="7"/>
      <c r="G75" s="7"/>
      <c r="H75" s="7"/>
      <c r="I75" s="7"/>
      <c r="J75" s="7"/>
      <c r="K75" s="7"/>
      <c r="L75" s="7"/>
      <c r="M75" s="7"/>
      <c r="N75" s="7"/>
      <c r="O75" s="7"/>
      <c r="P75" s="7"/>
      <c r="Q75" s="7"/>
      <c r="R75" s="7"/>
      <c r="S75" s="7"/>
      <c r="T75" s="7"/>
      <c r="U75" s="7"/>
      <c r="V75" s="7"/>
      <c r="W75" s="7"/>
      <c r="X75" s="7"/>
      <c r="Y75" s="7"/>
      <c r="Z75" s="7"/>
      <c r="AA75" s="7"/>
      <c r="AB75" s="7"/>
      <c r="AC75" s="7"/>
      <c r="AD75" s="143"/>
      <c r="AE75" s="143"/>
      <c r="AF75" s="143"/>
    </row>
    <row r="76" spans="1:32" s="5" customFormat="1" ht="12" x14ac:dyDescent="0.2">
      <c r="A76" s="95" t="s">
        <v>461</v>
      </c>
      <c r="B76" s="7"/>
      <c r="C76" s="7"/>
      <c r="D76" s="7"/>
      <c r="E76" s="7"/>
      <c r="F76" s="7"/>
      <c r="G76" s="7"/>
      <c r="H76" s="7"/>
      <c r="I76" s="7"/>
      <c r="J76" s="7"/>
      <c r="K76" s="7"/>
      <c r="L76" s="7"/>
      <c r="M76" s="7"/>
      <c r="N76" s="7"/>
      <c r="O76" s="7"/>
      <c r="P76" s="7"/>
      <c r="Q76" s="7"/>
      <c r="R76" s="7"/>
      <c r="S76" s="7"/>
      <c r="T76" s="7"/>
      <c r="U76" s="7"/>
      <c r="V76" s="7"/>
      <c r="W76" s="7"/>
      <c r="X76" s="7"/>
      <c r="Y76" s="7"/>
      <c r="Z76" s="7"/>
      <c r="AA76" s="7"/>
      <c r="AB76" s="7"/>
      <c r="AC76" s="7"/>
      <c r="AD76" s="143"/>
      <c r="AE76" s="143"/>
      <c r="AF76" s="143"/>
    </row>
    <row r="77" spans="1:32" s="5" customFormat="1" ht="12" x14ac:dyDescent="0.2">
      <c r="A77" s="105" t="s">
        <v>462</v>
      </c>
      <c r="B77" s="376">
        <v>4.7948946010728039E-4</v>
      </c>
      <c r="C77" s="376">
        <v>4.9783212854308018E-4</v>
      </c>
      <c r="D77" s="376">
        <v>5.1230105726347451E-4</v>
      </c>
      <c r="E77" s="376">
        <v>5.2470845807422875E-4</v>
      </c>
      <c r="F77" s="376">
        <v>5.4141584281875224E-4</v>
      </c>
      <c r="G77" s="376">
        <v>5.5145259883578599E-4</v>
      </c>
      <c r="H77" s="376">
        <v>5.6689644384938661E-4</v>
      </c>
      <c r="I77" s="376">
        <v>5.6889587573466884E-4</v>
      </c>
      <c r="J77" s="376">
        <v>5.6690443737922953E-4</v>
      </c>
      <c r="K77" s="376">
        <v>5.5533122356717297E-4</v>
      </c>
      <c r="L77" s="376">
        <v>5.7583032844214907E-4</v>
      </c>
      <c r="M77" s="376">
        <v>5.8060263013532689E-4</v>
      </c>
      <c r="N77" s="376">
        <v>5.7836390734735809E-4</v>
      </c>
      <c r="O77" s="376">
        <v>5.8766580262904127E-4</v>
      </c>
      <c r="P77" s="376">
        <v>6.0433809799320833E-4</v>
      </c>
      <c r="Q77" s="376">
        <v>6.1025618849820304E-4</v>
      </c>
      <c r="R77" s="376">
        <v>6.2070676131588387E-4</v>
      </c>
      <c r="S77" s="376">
        <v>6.5634771920382686E-4</v>
      </c>
      <c r="T77" s="376">
        <v>7.0383928143459454E-4</v>
      </c>
      <c r="U77" s="376">
        <v>7.1382328956785064E-4</v>
      </c>
      <c r="V77" s="376">
        <v>7.3876956859606597E-4</v>
      </c>
      <c r="W77" s="376">
        <v>8.0119780616801594E-4</v>
      </c>
      <c r="X77" s="376">
        <v>8.4588305313485694E-4</v>
      </c>
      <c r="Y77" s="376">
        <v>8.6784579179923947E-4</v>
      </c>
      <c r="Z77" s="376">
        <v>9.1793676000953073E-4</v>
      </c>
      <c r="AA77" s="376">
        <v>9.685141259705006E-4</v>
      </c>
      <c r="AB77" s="376">
        <v>9.6470306500000074E-4</v>
      </c>
      <c r="AC77" s="376">
        <v>2.2463318249999987E-3</v>
      </c>
      <c r="AD77" s="376">
        <v>1.2185133492500001E-3</v>
      </c>
      <c r="AE77" s="376">
        <v>1.20061407465E-3</v>
      </c>
      <c r="AF77" s="376">
        <v>1.4645717361754852E-3</v>
      </c>
    </row>
    <row r="78" spans="1:32" s="5" customFormat="1" ht="12" x14ac:dyDescent="0.2">
      <c r="A78" s="105" t="s">
        <v>464</v>
      </c>
      <c r="B78" s="149">
        <v>1.0141700697156539E-2</v>
      </c>
      <c r="C78" s="149">
        <v>1.0529667208915612E-2</v>
      </c>
      <c r="D78" s="149">
        <v>1.0835700097433953E-2</v>
      </c>
      <c r="E78" s="149">
        <v>1.1098129526902898E-2</v>
      </c>
      <c r="F78" s="149">
        <v>1.1451508088077707E-2</v>
      </c>
      <c r="G78" s="149">
        <v>1.1663795914951664E-2</v>
      </c>
      <c r="H78" s="149">
        <v>1.1990449296876196E-2</v>
      </c>
      <c r="I78" s="149">
        <v>1.2032739360437439E-2</v>
      </c>
      <c r="J78" s="149">
        <v>1.1990618368344761E-2</v>
      </c>
      <c r="K78" s="149">
        <v>1.1745832861360279E-2</v>
      </c>
      <c r="L78" s="149">
        <v>1.2179410246262786E-2</v>
      </c>
      <c r="M78" s="149">
        <v>1.2280349389738252E-2</v>
      </c>
      <c r="N78" s="149">
        <v>1.2232998074749172E-2</v>
      </c>
      <c r="O78" s="149">
        <v>1.2429742832896759E-2</v>
      </c>
      <c r="P78" s="149">
        <v>1.2782379217187962E-2</v>
      </c>
      <c r="Q78" s="149">
        <v>1.2907552985526713E-2</v>
      </c>
      <c r="R78" s="149">
        <v>1.3128593468057958E-2</v>
      </c>
      <c r="S78" s="149">
        <v>1.3882436790033386E-2</v>
      </c>
      <c r="T78" s="149">
        <v>1.4886932717174452E-2</v>
      </c>
      <c r="U78" s="149">
        <v>1.5098104871454559E-2</v>
      </c>
      <c r="V78" s="149">
        <v>1.5625744614266225E-2</v>
      </c>
      <c r="W78" s="149">
        <v>1.6946166757359934E-2</v>
      </c>
      <c r="X78" s="149">
        <v>1.789130619841215E-2</v>
      </c>
      <c r="Y78" s="149">
        <v>1.8355840959977502E-2</v>
      </c>
      <c r="Z78" s="149">
        <v>1.9415317026679559E-2</v>
      </c>
      <c r="AA78" s="149">
        <v>2.0485080911608222E-2</v>
      </c>
      <c r="AB78" s="149">
        <v>2.0367120817499987E-2</v>
      </c>
      <c r="AC78" s="148">
        <v>3.2705187249999911E-3</v>
      </c>
      <c r="AD78" s="148">
        <v>3.3642505651510042E-3</v>
      </c>
      <c r="AE78" s="148">
        <v>3.4393697084402612E-3</v>
      </c>
      <c r="AF78" s="148">
        <v>4.8379668724999984E-3</v>
      </c>
    </row>
    <row r="79" spans="1:32" s="5" customFormat="1" ht="12" x14ac:dyDescent="0.2">
      <c r="A79" s="105" t="s">
        <v>465</v>
      </c>
      <c r="B79" s="145">
        <v>0</v>
      </c>
      <c r="C79" s="145">
        <v>0</v>
      </c>
      <c r="D79" s="145">
        <v>0</v>
      </c>
      <c r="E79" s="145">
        <v>0</v>
      </c>
      <c r="F79" s="145">
        <v>0</v>
      </c>
      <c r="G79" s="145">
        <v>0</v>
      </c>
      <c r="H79" s="145">
        <v>0</v>
      </c>
      <c r="I79" s="145">
        <v>0</v>
      </c>
      <c r="J79" s="145">
        <v>0</v>
      </c>
      <c r="K79" s="145">
        <v>0</v>
      </c>
      <c r="L79" s="145">
        <v>0</v>
      </c>
      <c r="M79" s="145">
        <v>0</v>
      </c>
      <c r="N79" s="145">
        <v>0</v>
      </c>
      <c r="O79" s="145">
        <v>0</v>
      </c>
      <c r="P79" s="145">
        <v>0</v>
      </c>
      <c r="Q79" s="145">
        <v>0</v>
      </c>
      <c r="R79" s="145">
        <v>0</v>
      </c>
      <c r="S79" s="145">
        <v>0</v>
      </c>
      <c r="T79" s="145">
        <v>0</v>
      </c>
      <c r="U79" s="145">
        <v>0</v>
      </c>
      <c r="V79" s="145">
        <v>0</v>
      </c>
      <c r="W79" s="145">
        <v>0</v>
      </c>
      <c r="X79" s="145">
        <v>0</v>
      </c>
      <c r="Y79" s="145">
        <v>0</v>
      </c>
      <c r="Z79" s="145">
        <v>0</v>
      </c>
      <c r="AA79" s="145">
        <v>0</v>
      </c>
      <c r="AB79" s="376">
        <v>1.2156100000000001E-6</v>
      </c>
      <c r="AC79" s="376">
        <v>1.4711826500000001E-4</v>
      </c>
      <c r="AD79" s="376">
        <v>8.5185364999999997E-5</v>
      </c>
      <c r="AE79" s="376">
        <v>8.7376967499999981E-5</v>
      </c>
      <c r="AF79" s="376">
        <v>3.7419675000000002E-6</v>
      </c>
    </row>
    <row r="80" spans="1:32" s="5" customFormat="1" ht="12" x14ac:dyDescent="0.2">
      <c r="A80" s="105" t="s">
        <v>469</v>
      </c>
      <c r="B80" s="148">
        <v>2.1737938624250917E-3</v>
      </c>
      <c r="C80" s="148">
        <v>2.2569514360187199E-3</v>
      </c>
      <c r="D80" s="148">
        <v>2.3225471812124139E-3</v>
      </c>
      <c r="E80" s="148">
        <v>2.3787968675455214E-3</v>
      </c>
      <c r="F80" s="148">
        <v>2.4545407856843976E-3</v>
      </c>
      <c r="G80" s="148">
        <v>2.5000430134572557E-3</v>
      </c>
      <c r="H80" s="148">
        <v>2.5700585994000583E-3</v>
      </c>
      <c r="I80" s="148">
        <v>2.5791231422569363E-3</v>
      </c>
      <c r="J80" s="148">
        <v>2.570094838540973E-3</v>
      </c>
      <c r="K80" s="148">
        <v>2.5176269883664284E-3</v>
      </c>
      <c r="L80" s="148">
        <v>2.6105608942597119E-3</v>
      </c>
      <c r="M80" s="148">
        <v>2.6321964065980845E-3</v>
      </c>
      <c r="N80" s="148">
        <v>2.6220470242632387E-3</v>
      </c>
      <c r="O80" s="148">
        <v>2.664217717374448E-3</v>
      </c>
      <c r="P80" s="148">
        <v>2.7398025557295101E-3</v>
      </c>
      <c r="Q80" s="148">
        <v>2.7666325694990631E-3</v>
      </c>
      <c r="R80" s="148">
        <v>2.8140108602435943E-3</v>
      </c>
      <c r="S80" s="148">
        <v>2.9755912534610534E-3</v>
      </c>
      <c r="T80" s="148">
        <v>3.1908970632511672E-3</v>
      </c>
      <c r="U80" s="148">
        <v>3.2361601553692262E-3</v>
      </c>
      <c r="V80" s="148">
        <v>3.3492555886447456E-3</v>
      </c>
      <c r="W80" s="148">
        <v>3.6322777006335223E-3</v>
      </c>
      <c r="X80" s="148">
        <v>3.8348609139866063E-3</v>
      </c>
      <c r="Y80" s="148">
        <v>3.9344302903395276E-3</v>
      </c>
      <c r="Z80" s="148">
        <v>4.1615206610728052E-3</v>
      </c>
      <c r="AA80" s="148">
        <v>4.3908161448129174E-3</v>
      </c>
      <c r="AB80" s="148">
        <v>4.366649999999932E-3</v>
      </c>
      <c r="AC80" s="148">
        <v>4.4225499999999496E-3</v>
      </c>
      <c r="AD80" s="149">
        <v>6.914400000000002E-3</v>
      </c>
      <c r="AE80" s="149">
        <v>9.5449250000000287E-3</v>
      </c>
      <c r="AF80" s="149">
        <v>5.0213249999999767E-3</v>
      </c>
    </row>
    <row r="81" spans="1:32" s="5" customFormat="1" ht="12" x14ac:dyDescent="0.2">
      <c r="A81" s="8" t="s">
        <v>356</v>
      </c>
      <c r="B81" s="145" t="s">
        <v>43</v>
      </c>
      <c r="C81" s="145" t="s">
        <v>43</v>
      </c>
      <c r="D81" s="145" t="s">
        <v>43</v>
      </c>
      <c r="E81" s="145" t="s">
        <v>43</v>
      </c>
      <c r="F81" s="145" t="s">
        <v>43</v>
      </c>
      <c r="G81" s="145" t="s">
        <v>43</v>
      </c>
      <c r="H81" s="145" t="s">
        <v>43</v>
      </c>
      <c r="I81" s="145" t="s">
        <v>43</v>
      </c>
      <c r="J81" s="145" t="s">
        <v>43</v>
      </c>
      <c r="K81" s="145" t="s">
        <v>43</v>
      </c>
      <c r="L81" s="145" t="s">
        <v>43</v>
      </c>
      <c r="M81" s="145" t="s">
        <v>43</v>
      </c>
      <c r="N81" s="145" t="s">
        <v>43</v>
      </c>
      <c r="O81" s="145" t="s">
        <v>43</v>
      </c>
      <c r="P81" s="145" t="s">
        <v>43</v>
      </c>
      <c r="Q81" s="145" t="s">
        <v>43</v>
      </c>
      <c r="R81" s="145" t="s">
        <v>43</v>
      </c>
      <c r="S81" s="145" t="s">
        <v>43</v>
      </c>
      <c r="T81" s="145" t="s">
        <v>43</v>
      </c>
      <c r="U81" s="145" t="s">
        <v>43</v>
      </c>
      <c r="V81" s="145" t="s">
        <v>43</v>
      </c>
      <c r="W81" s="145" t="s">
        <v>43</v>
      </c>
      <c r="X81" s="145" t="s">
        <v>43</v>
      </c>
      <c r="Y81" s="145" t="s">
        <v>43</v>
      </c>
      <c r="Z81" s="145" t="s">
        <v>43</v>
      </c>
      <c r="AA81" s="145" t="s">
        <v>43</v>
      </c>
      <c r="AB81" s="145" t="s">
        <v>43</v>
      </c>
      <c r="AC81" s="145" t="s">
        <v>43</v>
      </c>
      <c r="AD81" s="145" t="s">
        <v>43</v>
      </c>
      <c r="AE81" s="145" t="s">
        <v>43</v>
      </c>
      <c r="AF81" s="145" t="s">
        <v>43</v>
      </c>
    </row>
    <row r="82" spans="1:32" s="5" customFormat="1" ht="12" x14ac:dyDescent="0.2">
      <c r="A82" s="6" t="s">
        <v>357</v>
      </c>
      <c r="B82" s="145" t="s">
        <v>43</v>
      </c>
      <c r="C82" s="145" t="s">
        <v>43</v>
      </c>
      <c r="D82" s="145" t="s">
        <v>43</v>
      </c>
      <c r="E82" s="145" t="s">
        <v>43</v>
      </c>
      <c r="F82" s="145" t="s">
        <v>43</v>
      </c>
      <c r="G82" s="145" t="s">
        <v>43</v>
      </c>
      <c r="H82" s="145" t="s">
        <v>43</v>
      </c>
      <c r="I82" s="145" t="s">
        <v>43</v>
      </c>
      <c r="J82" s="145" t="s">
        <v>43</v>
      </c>
      <c r="K82" s="145" t="s">
        <v>43</v>
      </c>
      <c r="L82" s="145" t="s">
        <v>43</v>
      </c>
      <c r="M82" s="145" t="s">
        <v>43</v>
      </c>
      <c r="N82" s="145" t="s">
        <v>43</v>
      </c>
      <c r="O82" s="145" t="s">
        <v>43</v>
      </c>
      <c r="P82" s="145" t="s">
        <v>43</v>
      </c>
      <c r="Q82" s="145" t="s">
        <v>43</v>
      </c>
      <c r="R82" s="145" t="s">
        <v>43</v>
      </c>
      <c r="S82" s="145" t="s">
        <v>43</v>
      </c>
      <c r="T82" s="145" t="s">
        <v>43</v>
      </c>
      <c r="U82" s="145" t="s">
        <v>43</v>
      </c>
      <c r="V82" s="145" t="s">
        <v>43</v>
      </c>
      <c r="W82" s="145" t="s">
        <v>43</v>
      </c>
      <c r="X82" s="145" t="s">
        <v>43</v>
      </c>
      <c r="Y82" s="145" t="s">
        <v>43</v>
      </c>
      <c r="Z82" s="145" t="s">
        <v>43</v>
      </c>
      <c r="AA82" s="145" t="s">
        <v>43</v>
      </c>
      <c r="AB82" s="145" t="s">
        <v>43</v>
      </c>
      <c r="AC82" s="145" t="s">
        <v>43</v>
      </c>
      <c r="AD82" s="145" t="s">
        <v>43</v>
      </c>
      <c r="AE82" s="145" t="s">
        <v>43</v>
      </c>
      <c r="AF82" s="145" t="s">
        <v>43</v>
      </c>
    </row>
    <row r="83" spans="1:32" s="5" customFormat="1" ht="12.75" x14ac:dyDescent="0.2">
      <c r="A83" s="159" t="s">
        <v>40</v>
      </c>
      <c r="B83" s="256"/>
      <c r="C83" s="256"/>
      <c r="D83" s="256"/>
      <c r="E83" s="256"/>
      <c r="F83" s="256"/>
      <c r="G83" s="256"/>
      <c r="H83" s="256"/>
      <c r="I83" s="256"/>
      <c r="J83" s="256"/>
      <c r="K83" s="256"/>
      <c r="L83" s="256"/>
      <c r="M83" s="256"/>
      <c r="N83" s="256"/>
      <c r="O83" s="256"/>
      <c r="P83" s="256"/>
      <c r="Q83" s="256"/>
      <c r="R83" s="256"/>
      <c r="S83" s="256"/>
      <c r="T83" s="256"/>
      <c r="U83" s="256"/>
      <c r="V83" s="256"/>
      <c r="W83" s="256"/>
      <c r="X83" s="256"/>
      <c r="Y83" s="256"/>
      <c r="Z83" s="256"/>
      <c r="AA83" s="256"/>
      <c r="AB83" s="256"/>
      <c r="AC83" s="239"/>
      <c r="AD83" s="240"/>
      <c r="AE83" s="240"/>
      <c r="AF83" s="240"/>
    </row>
    <row r="84" spans="1:32" s="10" customFormat="1" ht="12" x14ac:dyDescent="0.2">
      <c r="A84" s="257" t="s">
        <v>5</v>
      </c>
      <c r="B84" s="381">
        <v>0</v>
      </c>
      <c r="C84" s="381">
        <v>0</v>
      </c>
      <c r="D84" s="381">
        <v>0</v>
      </c>
      <c r="E84" s="382">
        <v>1.1084694250197216E-3</v>
      </c>
      <c r="F84" s="382">
        <v>2.2138852152597749E-3</v>
      </c>
      <c r="G84" s="382">
        <v>3.0918052144145126E-3</v>
      </c>
      <c r="H84" s="382">
        <v>3.804828935467144E-3</v>
      </c>
      <c r="I84" s="382">
        <v>4.6949634737405562E-3</v>
      </c>
      <c r="J84" s="382">
        <v>5.1117846211653269E-3</v>
      </c>
      <c r="K84" s="380">
        <v>6.209566324456209E-3</v>
      </c>
      <c r="L84" s="380">
        <v>7.1455053844246517E-3</v>
      </c>
      <c r="M84" s="380">
        <v>7.8325732098500998E-3</v>
      </c>
      <c r="N84" s="380">
        <v>9.0082226000225314E-3</v>
      </c>
      <c r="O84" s="380">
        <v>9.6403249994139427E-3</v>
      </c>
      <c r="P84" s="380">
        <v>1.0480074563822821E-2</v>
      </c>
      <c r="Q84" s="380">
        <v>1.123432235440098E-2</v>
      </c>
      <c r="R84" s="380">
        <v>1.2205378214335611E-2</v>
      </c>
      <c r="S84" s="380">
        <v>1.3145897726473559E-2</v>
      </c>
      <c r="T84" s="380">
        <v>1.409557814295051E-2</v>
      </c>
      <c r="U84" s="380">
        <v>1.5028463568139283E-2</v>
      </c>
      <c r="V84" s="380">
        <v>1.6077387114955467E-2</v>
      </c>
      <c r="W84" s="380">
        <v>1.7579775426552445E-2</v>
      </c>
      <c r="X84" s="380">
        <v>1.7579775426552445E-2</v>
      </c>
      <c r="Y84" s="380">
        <v>1.8856194764453941E-2</v>
      </c>
      <c r="Z84" s="380">
        <v>1.9349356781370432E-2</v>
      </c>
      <c r="AA84" s="380">
        <v>1.9349356781370432E-2</v>
      </c>
      <c r="AB84" s="380">
        <v>1.2522114773660706E-2</v>
      </c>
      <c r="AC84" s="380">
        <v>9.9834671399112954E-3</v>
      </c>
      <c r="AD84" s="380">
        <v>1.1316898194185309E-2</v>
      </c>
      <c r="AE84" s="380">
        <v>1.908940976228719E-2</v>
      </c>
      <c r="AF84" s="380">
        <v>1.5990953724311169E-2</v>
      </c>
    </row>
    <row r="85" spans="1:32" s="5" customFormat="1" ht="12" x14ac:dyDescent="0.2">
      <c r="A85" s="128" t="s">
        <v>41</v>
      </c>
      <c r="B85" s="269" t="s">
        <v>43</v>
      </c>
      <c r="C85" s="269" t="s">
        <v>43</v>
      </c>
      <c r="D85" s="269" t="s">
        <v>43</v>
      </c>
      <c r="E85" s="269" t="s">
        <v>43</v>
      </c>
      <c r="F85" s="269" t="s">
        <v>43</v>
      </c>
      <c r="G85" s="269" t="s">
        <v>43</v>
      </c>
      <c r="H85" s="269" t="s">
        <v>43</v>
      </c>
      <c r="I85" s="269" t="s">
        <v>43</v>
      </c>
      <c r="J85" s="269" t="s">
        <v>43</v>
      </c>
      <c r="K85" s="269" t="s">
        <v>43</v>
      </c>
      <c r="L85" s="269" t="s">
        <v>43</v>
      </c>
      <c r="M85" s="269" t="s">
        <v>43</v>
      </c>
      <c r="N85" s="269" t="s">
        <v>43</v>
      </c>
      <c r="O85" s="269" t="s">
        <v>43</v>
      </c>
      <c r="P85" s="269" t="s">
        <v>43</v>
      </c>
      <c r="Q85" s="269" t="s">
        <v>43</v>
      </c>
      <c r="R85" s="269" t="s">
        <v>43</v>
      </c>
      <c r="S85" s="269" t="s">
        <v>43</v>
      </c>
      <c r="T85" s="269" t="s">
        <v>43</v>
      </c>
      <c r="U85" s="269" t="s">
        <v>43</v>
      </c>
      <c r="V85" s="269" t="s">
        <v>43</v>
      </c>
      <c r="W85" s="269" t="s">
        <v>43</v>
      </c>
      <c r="X85" s="269" t="s">
        <v>43</v>
      </c>
      <c r="Y85" s="269" t="s">
        <v>43</v>
      </c>
      <c r="Z85" s="269" t="s">
        <v>43</v>
      </c>
      <c r="AA85" s="269" t="s">
        <v>43</v>
      </c>
      <c r="AB85" s="269" t="s">
        <v>43</v>
      </c>
      <c r="AC85" s="269" t="s">
        <v>43</v>
      </c>
      <c r="AD85" s="269" t="s">
        <v>43</v>
      </c>
      <c r="AE85" s="269" t="s">
        <v>43</v>
      </c>
      <c r="AF85" s="269" t="s">
        <v>43</v>
      </c>
    </row>
    <row r="86" spans="1:32" s="5" customFormat="1" ht="12" x14ac:dyDescent="0.2">
      <c r="A86" s="67" t="s">
        <v>42</v>
      </c>
      <c r="B86" s="269" t="s">
        <v>43</v>
      </c>
      <c r="C86" s="269" t="s">
        <v>43</v>
      </c>
      <c r="D86" s="269" t="s">
        <v>43</v>
      </c>
      <c r="E86" s="269" t="s">
        <v>43</v>
      </c>
      <c r="F86" s="269" t="s">
        <v>43</v>
      </c>
      <c r="G86" s="269" t="s">
        <v>43</v>
      </c>
      <c r="H86" s="269" t="s">
        <v>43</v>
      </c>
      <c r="I86" s="269" t="s">
        <v>43</v>
      </c>
      <c r="J86" s="269" t="s">
        <v>43</v>
      </c>
      <c r="K86" s="269" t="s">
        <v>43</v>
      </c>
      <c r="L86" s="269" t="s">
        <v>43</v>
      </c>
      <c r="M86" s="269" t="s">
        <v>43</v>
      </c>
      <c r="N86" s="269" t="s">
        <v>43</v>
      </c>
      <c r="O86" s="269" t="s">
        <v>43</v>
      </c>
      <c r="P86" s="269" t="s">
        <v>43</v>
      </c>
      <c r="Q86" s="269" t="s">
        <v>43</v>
      </c>
      <c r="R86" s="269" t="s">
        <v>43</v>
      </c>
      <c r="S86" s="269" t="s">
        <v>43</v>
      </c>
      <c r="T86" s="269" t="s">
        <v>43</v>
      </c>
      <c r="U86" s="269" t="s">
        <v>43</v>
      </c>
      <c r="V86" s="269" t="s">
        <v>43</v>
      </c>
      <c r="W86" s="269" t="s">
        <v>43</v>
      </c>
      <c r="X86" s="269" t="s">
        <v>43</v>
      </c>
      <c r="Y86" s="269" t="s">
        <v>43</v>
      </c>
      <c r="Z86" s="269" t="s">
        <v>43</v>
      </c>
      <c r="AA86" s="269" t="s">
        <v>43</v>
      </c>
      <c r="AB86" s="269" t="s">
        <v>43</v>
      </c>
      <c r="AC86" s="269" t="s">
        <v>43</v>
      </c>
      <c r="AD86" s="269" t="s">
        <v>43</v>
      </c>
      <c r="AE86" s="269" t="s">
        <v>43</v>
      </c>
      <c r="AF86" s="269" t="s">
        <v>43</v>
      </c>
    </row>
    <row r="87" spans="1:32" s="5" customFormat="1" ht="12" x14ac:dyDescent="0.2">
      <c r="A87" s="67" t="s">
        <v>44</v>
      </c>
      <c r="B87" s="269" t="s">
        <v>43</v>
      </c>
      <c r="C87" s="269" t="s">
        <v>43</v>
      </c>
      <c r="D87" s="269" t="s">
        <v>43</v>
      </c>
      <c r="E87" s="269" t="s">
        <v>43</v>
      </c>
      <c r="F87" s="269" t="s">
        <v>43</v>
      </c>
      <c r="G87" s="269" t="s">
        <v>43</v>
      </c>
      <c r="H87" s="269" t="s">
        <v>43</v>
      </c>
      <c r="I87" s="269" t="s">
        <v>43</v>
      </c>
      <c r="J87" s="269" t="s">
        <v>43</v>
      </c>
      <c r="K87" s="269" t="s">
        <v>43</v>
      </c>
      <c r="L87" s="269" t="s">
        <v>43</v>
      </c>
      <c r="M87" s="269" t="s">
        <v>43</v>
      </c>
      <c r="N87" s="269" t="s">
        <v>43</v>
      </c>
      <c r="O87" s="269" t="s">
        <v>43</v>
      </c>
      <c r="P87" s="269" t="s">
        <v>43</v>
      </c>
      <c r="Q87" s="269" t="s">
        <v>43</v>
      </c>
      <c r="R87" s="269" t="s">
        <v>43</v>
      </c>
      <c r="S87" s="269" t="s">
        <v>43</v>
      </c>
      <c r="T87" s="269" t="s">
        <v>43</v>
      </c>
      <c r="U87" s="269" t="s">
        <v>43</v>
      </c>
      <c r="V87" s="269" t="s">
        <v>43</v>
      </c>
      <c r="W87" s="269" t="s">
        <v>43</v>
      </c>
      <c r="X87" s="269" t="s">
        <v>43</v>
      </c>
      <c r="Y87" s="269" t="s">
        <v>43</v>
      </c>
      <c r="Z87" s="269" t="s">
        <v>43</v>
      </c>
      <c r="AA87" s="269" t="s">
        <v>43</v>
      </c>
      <c r="AB87" s="269" t="s">
        <v>43</v>
      </c>
      <c r="AC87" s="269" t="s">
        <v>43</v>
      </c>
      <c r="AD87" s="269" t="s">
        <v>43</v>
      </c>
      <c r="AE87" s="269" t="s">
        <v>43</v>
      </c>
      <c r="AF87" s="269" t="s">
        <v>43</v>
      </c>
    </row>
    <row r="88" spans="1:32" s="5" customFormat="1" ht="12" customHeight="1" x14ac:dyDescent="0.2">
      <c r="A88" s="67" t="s">
        <v>45</v>
      </c>
      <c r="B88" s="269" t="s">
        <v>43</v>
      </c>
      <c r="C88" s="269" t="s">
        <v>43</v>
      </c>
      <c r="D88" s="269" t="s">
        <v>43</v>
      </c>
      <c r="E88" s="269" t="s">
        <v>43</v>
      </c>
      <c r="F88" s="269" t="s">
        <v>43</v>
      </c>
      <c r="G88" s="269" t="s">
        <v>43</v>
      </c>
      <c r="H88" s="269" t="s">
        <v>43</v>
      </c>
      <c r="I88" s="269" t="s">
        <v>43</v>
      </c>
      <c r="J88" s="269" t="s">
        <v>43</v>
      </c>
      <c r="K88" s="269" t="s">
        <v>43</v>
      </c>
      <c r="L88" s="269" t="s">
        <v>43</v>
      </c>
      <c r="M88" s="269" t="s">
        <v>43</v>
      </c>
      <c r="N88" s="269" t="s">
        <v>43</v>
      </c>
      <c r="O88" s="269" t="s">
        <v>43</v>
      </c>
      <c r="P88" s="269" t="s">
        <v>43</v>
      </c>
      <c r="Q88" s="269" t="s">
        <v>43</v>
      </c>
      <c r="R88" s="269" t="s">
        <v>43</v>
      </c>
      <c r="S88" s="269" t="s">
        <v>43</v>
      </c>
      <c r="T88" s="269" t="s">
        <v>43</v>
      </c>
      <c r="U88" s="269" t="s">
        <v>43</v>
      </c>
      <c r="V88" s="269" t="s">
        <v>43</v>
      </c>
      <c r="W88" s="269" t="s">
        <v>43</v>
      </c>
      <c r="X88" s="269" t="s">
        <v>43</v>
      </c>
      <c r="Y88" s="269" t="s">
        <v>43</v>
      </c>
      <c r="Z88" s="269" t="s">
        <v>43</v>
      </c>
      <c r="AA88" s="269" t="s">
        <v>43</v>
      </c>
      <c r="AB88" s="269" t="s">
        <v>43</v>
      </c>
      <c r="AC88" s="269" t="s">
        <v>43</v>
      </c>
      <c r="AD88" s="269" t="s">
        <v>43</v>
      </c>
      <c r="AE88" s="269" t="s">
        <v>43</v>
      </c>
      <c r="AF88" s="269" t="s">
        <v>43</v>
      </c>
    </row>
    <row r="89" spans="1:32" s="5" customFormat="1" ht="12" customHeight="1" x14ac:dyDescent="0.2">
      <c r="A89" s="67" t="s">
        <v>46</v>
      </c>
      <c r="B89" s="269" t="s">
        <v>43</v>
      </c>
      <c r="C89" s="269" t="s">
        <v>43</v>
      </c>
      <c r="D89" s="269" t="s">
        <v>43</v>
      </c>
      <c r="E89" s="269" t="s">
        <v>43</v>
      </c>
      <c r="F89" s="269" t="s">
        <v>43</v>
      </c>
      <c r="G89" s="269" t="s">
        <v>43</v>
      </c>
      <c r="H89" s="269" t="s">
        <v>43</v>
      </c>
      <c r="I89" s="269" t="s">
        <v>43</v>
      </c>
      <c r="J89" s="269" t="s">
        <v>43</v>
      </c>
      <c r="K89" s="269" t="s">
        <v>43</v>
      </c>
      <c r="L89" s="269" t="s">
        <v>43</v>
      </c>
      <c r="M89" s="269" t="s">
        <v>43</v>
      </c>
      <c r="N89" s="269" t="s">
        <v>43</v>
      </c>
      <c r="O89" s="269" t="s">
        <v>43</v>
      </c>
      <c r="P89" s="269" t="s">
        <v>43</v>
      </c>
      <c r="Q89" s="269" t="s">
        <v>43</v>
      </c>
      <c r="R89" s="269" t="s">
        <v>43</v>
      </c>
      <c r="S89" s="269" t="s">
        <v>43</v>
      </c>
      <c r="T89" s="269" t="s">
        <v>43</v>
      </c>
      <c r="U89" s="269" t="s">
        <v>43</v>
      </c>
      <c r="V89" s="269" t="s">
        <v>43</v>
      </c>
      <c r="W89" s="269" t="s">
        <v>43</v>
      </c>
      <c r="X89" s="269" t="s">
        <v>43</v>
      </c>
      <c r="Y89" s="269" t="s">
        <v>43</v>
      </c>
      <c r="Z89" s="269" t="s">
        <v>43</v>
      </c>
      <c r="AA89" s="269" t="s">
        <v>43</v>
      </c>
      <c r="AB89" s="269" t="s">
        <v>43</v>
      </c>
      <c r="AC89" s="269" t="s">
        <v>43</v>
      </c>
      <c r="AD89" s="269" t="s">
        <v>43</v>
      </c>
      <c r="AE89" s="269" t="s">
        <v>43</v>
      </c>
      <c r="AF89" s="269" t="s">
        <v>43</v>
      </c>
    </row>
    <row r="90" spans="1:32" s="5" customFormat="1" ht="12" x14ac:dyDescent="0.2">
      <c r="A90" s="67" t="s">
        <v>12</v>
      </c>
      <c r="B90" s="269" t="s">
        <v>43</v>
      </c>
      <c r="C90" s="269" t="s">
        <v>43</v>
      </c>
      <c r="D90" s="269" t="s">
        <v>43</v>
      </c>
      <c r="E90" s="269" t="s">
        <v>43</v>
      </c>
      <c r="F90" s="269" t="s">
        <v>43</v>
      </c>
      <c r="G90" s="269" t="s">
        <v>43</v>
      </c>
      <c r="H90" s="269" t="s">
        <v>43</v>
      </c>
      <c r="I90" s="269" t="s">
        <v>43</v>
      </c>
      <c r="J90" s="269" t="s">
        <v>43</v>
      </c>
      <c r="K90" s="269" t="s">
        <v>43</v>
      </c>
      <c r="L90" s="269" t="s">
        <v>43</v>
      </c>
      <c r="M90" s="269" t="s">
        <v>43</v>
      </c>
      <c r="N90" s="269" t="s">
        <v>43</v>
      </c>
      <c r="O90" s="269" t="s">
        <v>43</v>
      </c>
      <c r="P90" s="269" t="s">
        <v>43</v>
      </c>
      <c r="Q90" s="269" t="s">
        <v>43</v>
      </c>
      <c r="R90" s="269" t="s">
        <v>43</v>
      </c>
      <c r="S90" s="269" t="s">
        <v>43</v>
      </c>
      <c r="T90" s="269" t="s">
        <v>43</v>
      </c>
      <c r="U90" s="269" t="s">
        <v>43</v>
      </c>
      <c r="V90" s="269" t="s">
        <v>43</v>
      </c>
      <c r="W90" s="269" t="s">
        <v>43</v>
      </c>
      <c r="X90" s="269" t="s">
        <v>43</v>
      </c>
      <c r="Y90" s="269" t="s">
        <v>43</v>
      </c>
      <c r="Z90" s="269" t="s">
        <v>43</v>
      </c>
      <c r="AA90" s="269" t="s">
        <v>43</v>
      </c>
      <c r="AB90" s="269" t="s">
        <v>43</v>
      </c>
      <c r="AC90" s="269" t="s">
        <v>43</v>
      </c>
      <c r="AD90" s="269" t="s">
        <v>43</v>
      </c>
      <c r="AE90" s="269" t="s">
        <v>43</v>
      </c>
      <c r="AF90" s="269" t="s">
        <v>43</v>
      </c>
    </row>
    <row r="91" spans="1:32" s="5" customFormat="1" ht="12" x14ac:dyDescent="0.2">
      <c r="A91" s="68" t="s">
        <v>47</v>
      </c>
      <c r="B91" s="378">
        <v>0</v>
      </c>
      <c r="C91" s="378">
        <v>0</v>
      </c>
      <c r="D91" s="378">
        <v>0</v>
      </c>
      <c r="E91" s="379">
        <v>1.1084694250197216E-3</v>
      </c>
      <c r="F91" s="379">
        <v>2.2138852152597749E-3</v>
      </c>
      <c r="G91" s="379">
        <v>3.0918052144145126E-3</v>
      </c>
      <c r="H91" s="379">
        <v>3.804828935467144E-3</v>
      </c>
      <c r="I91" s="379">
        <v>4.6949634737405562E-3</v>
      </c>
      <c r="J91" s="377">
        <v>5.1117846211653269E-3</v>
      </c>
      <c r="K91" s="377">
        <v>6.209566324456209E-3</v>
      </c>
      <c r="L91" s="377">
        <v>7.1455053844246517E-3</v>
      </c>
      <c r="M91" s="377">
        <v>7.8325732098500998E-3</v>
      </c>
      <c r="N91" s="377">
        <v>9.0082226000225314E-3</v>
      </c>
      <c r="O91" s="377">
        <v>9.6403249994139427E-3</v>
      </c>
      <c r="P91" s="377">
        <v>1.0480074563822821E-2</v>
      </c>
      <c r="Q91" s="377">
        <v>1.123432235440098E-2</v>
      </c>
      <c r="R91" s="377">
        <v>1.2205378214335611E-2</v>
      </c>
      <c r="S91" s="377">
        <v>1.3145897726473559E-2</v>
      </c>
      <c r="T91" s="377">
        <v>1.409557814295051E-2</v>
      </c>
      <c r="U91" s="377">
        <v>1.5028463568139283E-2</v>
      </c>
      <c r="V91" s="377">
        <v>1.6077387114955467E-2</v>
      </c>
      <c r="W91" s="377">
        <v>1.7579775426552445E-2</v>
      </c>
      <c r="X91" s="377">
        <v>1.7579775426552445E-2</v>
      </c>
      <c r="Y91" s="377">
        <v>1.8856194764453941E-2</v>
      </c>
      <c r="Z91" s="377">
        <v>1.9349356781370432E-2</v>
      </c>
      <c r="AA91" s="377">
        <v>1.9349356781370432E-2</v>
      </c>
      <c r="AB91" s="377">
        <v>1.2522114773660706E-2</v>
      </c>
      <c r="AC91" s="377">
        <v>9.9834671399112954E-3</v>
      </c>
      <c r="AD91" s="377">
        <v>1.1316898194185309E-2</v>
      </c>
      <c r="AE91" s="377">
        <v>1.908940976228719E-2</v>
      </c>
      <c r="AF91" s="377">
        <v>1.5990953724311169E-2</v>
      </c>
    </row>
    <row r="92" spans="1:32" s="5" customFormat="1" ht="12" x14ac:dyDescent="0.2">
      <c r="A92" s="151" t="s">
        <v>18</v>
      </c>
      <c r="B92" s="161"/>
      <c r="C92" s="161"/>
      <c r="D92" s="161"/>
      <c r="E92" s="161"/>
      <c r="F92" s="161"/>
      <c r="G92" s="161"/>
      <c r="H92" s="161"/>
      <c r="I92" s="161"/>
      <c r="J92" s="161"/>
      <c r="K92" s="161"/>
      <c r="L92" s="161"/>
      <c r="M92" s="161"/>
      <c r="N92" s="161"/>
      <c r="O92" s="161"/>
      <c r="P92" s="161"/>
      <c r="Q92" s="161"/>
      <c r="R92" s="161"/>
      <c r="S92" s="161"/>
      <c r="T92" s="161"/>
      <c r="U92" s="161"/>
      <c r="V92" s="161"/>
      <c r="W92" s="161"/>
      <c r="X92" s="161"/>
      <c r="Y92" s="161"/>
      <c r="Z92" s="161"/>
      <c r="AA92" s="161"/>
      <c r="AB92" s="161"/>
      <c r="AC92" s="7"/>
      <c r="AD92" s="143"/>
      <c r="AE92" s="143"/>
      <c r="AF92" s="143"/>
    </row>
    <row r="93" spans="1:32" s="5" customFormat="1" ht="12" x14ac:dyDescent="0.2">
      <c r="A93" s="162" t="s">
        <v>103</v>
      </c>
      <c r="B93" s="163"/>
      <c r="C93" s="163"/>
      <c r="D93" s="163"/>
      <c r="E93" s="163"/>
      <c r="F93" s="163"/>
      <c r="G93" s="163"/>
      <c r="H93" s="163"/>
      <c r="I93" s="163"/>
      <c r="J93" s="163"/>
      <c r="K93" s="163"/>
      <c r="L93" s="163"/>
      <c r="M93" s="163"/>
      <c r="N93" s="163"/>
      <c r="O93" s="163"/>
      <c r="P93" s="163"/>
      <c r="Q93" s="163"/>
      <c r="R93" s="163"/>
      <c r="S93" s="163"/>
      <c r="T93" s="163"/>
      <c r="U93" s="163"/>
      <c r="V93" s="163"/>
      <c r="W93" s="163"/>
      <c r="X93" s="163"/>
      <c r="Y93" s="163"/>
      <c r="Z93" s="163"/>
      <c r="AA93" s="161"/>
      <c r="AB93" s="161"/>
      <c r="AC93" s="7"/>
      <c r="AD93" s="143"/>
      <c r="AE93" s="143"/>
      <c r="AF93" s="143"/>
    </row>
    <row r="94" spans="1:32" s="5" customFormat="1" ht="12" x14ac:dyDescent="0.2">
      <c r="A94" s="152" t="s">
        <v>31</v>
      </c>
      <c r="B94" s="137" t="s">
        <v>43</v>
      </c>
      <c r="C94" s="137" t="s">
        <v>43</v>
      </c>
      <c r="D94" s="137" t="s">
        <v>43</v>
      </c>
      <c r="E94" s="137" t="s">
        <v>43</v>
      </c>
      <c r="F94" s="137" t="s">
        <v>43</v>
      </c>
      <c r="G94" s="137" t="s">
        <v>43</v>
      </c>
      <c r="H94" s="137" t="s">
        <v>43</v>
      </c>
      <c r="I94" s="137" t="s">
        <v>43</v>
      </c>
      <c r="J94" s="137" t="s">
        <v>43</v>
      </c>
      <c r="K94" s="137" t="s">
        <v>43</v>
      </c>
      <c r="L94" s="137" t="s">
        <v>43</v>
      </c>
      <c r="M94" s="137" t="s">
        <v>43</v>
      </c>
      <c r="N94" s="137" t="s">
        <v>43</v>
      </c>
      <c r="O94" s="137" t="s">
        <v>43</v>
      </c>
      <c r="P94" s="137" t="s">
        <v>43</v>
      </c>
      <c r="Q94" s="137" t="s">
        <v>43</v>
      </c>
      <c r="R94" s="137" t="s">
        <v>43</v>
      </c>
      <c r="S94" s="137" t="s">
        <v>43</v>
      </c>
      <c r="T94" s="137" t="s">
        <v>43</v>
      </c>
      <c r="U94" s="137" t="s">
        <v>43</v>
      </c>
      <c r="V94" s="137" t="s">
        <v>43</v>
      </c>
      <c r="W94" s="137" t="s">
        <v>43</v>
      </c>
      <c r="X94" s="137" t="s">
        <v>43</v>
      </c>
      <c r="Y94" s="137" t="s">
        <v>43</v>
      </c>
      <c r="Z94" s="137" t="s">
        <v>43</v>
      </c>
      <c r="AA94" s="137" t="s">
        <v>43</v>
      </c>
      <c r="AB94" s="137" t="s">
        <v>43</v>
      </c>
      <c r="AC94" s="137" t="s">
        <v>43</v>
      </c>
      <c r="AD94" s="137" t="s">
        <v>43</v>
      </c>
      <c r="AE94" s="137" t="s">
        <v>43</v>
      </c>
      <c r="AF94" s="137" t="s">
        <v>43</v>
      </c>
    </row>
    <row r="95" spans="1:32" s="5" customFormat="1" ht="12" x14ac:dyDescent="0.2">
      <c r="A95" s="67" t="s">
        <v>382</v>
      </c>
      <c r="B95" s="137" t="s">
        <v>43</v>
      </c>
      <c r="C95" s="137" t="s">
        <v>43</v>
      </c>
      <c r="D95" s="137" t="s">
        <v>43</v>
      </c>
      <c r="E95" s="137" t="s">
        <v>43</v>
      </c>
      <c r="F95" s="137" t="s">
        <v>43</v>
      </c>
      <c r="G95" s="137" t="s">
        <v>43</v>
      </c>
      <c r="H95" s="137" t="s">
        <v>43</v>
      </c>
      <c r="I95" s="137" t="s">
        <v>43</v>
      </c>
      <c r="J95" s="137" t="s">
        <v>43</v>
      </c>
      <c r="K95" s="137" t="s">
        <v>43</v>
      </c>
      <c r="L95" s="137" t="s">
        <v>43</v>
      </c>
      <c r="M95" s="137" t="s">
        <v>43</v>
      </c>
      <c r="N95" s="137" t="s">
        <v>43</v>
      </c>
      <c r="O95" s="137" t="s">
        <v>43</v>
      </c>
      <c r="P95" s="137" t="s">
        <v>43</v>
      </c>
      <c r="Q95" s="137" t="s">
        <v>43</v>
      </c>
      <c r="R95" s="137" t="s">
        <v>43</v>
      </c>
      <c r="S95" s="137" t="s">
        <v>43</v>
      </c>
      <c r="T95" s="137" t="s">
        <v>43</v>
      </c>
      <c r="U95" s="137" t="s">
        <v>43</v>
      </c>
      <c r="V95" s="137" t="s">
        <v>43</v>
      </c>
      <c r="W95" s="137" t="s">
        <v>43</v>
      </c>
      <c r="X95" s="137" t="s">
        <v>43</v>
      </c>
      <c r="Y95" s="137" t="s">
        <v>43</v>
      </c>
      <c r="Z95" s="137" t="s">
        <v>43</v>
      </c>
      <c r="AA95" s="137" t="s">
        <v>43</v>
      </c>
      <c r="AB95" s="137" t="s">
        <v>43</v>
      </c>
      <c r="AC95" s="137" t="s">
        <v>43</v>
      </c>
      <c r="AD95" s="137" t="s">
        <v>43</v>
      </c>
      <c r="AE95" s="137" t="s">
        <v>43</v>
      </c>
      <c r="AF95" s="137" t="s">
        <v>43</v>
      </c>
    </row>
    <row r="96" spans="1:32" s="5" customFormat="1" ht="12" x14ac:dyDescent="0.2">
      <c r="A96" s="128" t="s">
        <v>106</v>
      </c>
      <c r="B96" s="137" t="s">
        <v>43</v>
      </c>
      <c r="C96" s="137" t="s">
        <v>43</v>
      </c>
      <c r="D96" s="137" t="s">
        <v>43</v>
      </c>
      <c r="E96" s="137" t="s">
        <v>43</v>
      </c>
      <c r="F96" s="137" t="s">
        <v>43</v>
      </c>
      <c r="G96" s="137" t="s">
        <v>43</v>
      </c>
      <c r="H96" s="137" t="s">
        <v>43</v>
      </c>
      <c r="I96" s="137" t="s">
        <v>43</v>
      </c>
      <c r="J96" s="137" t="s">
        <v>43</v>
      </c>
      <c r="K96" s="137" t="s">
        <v>43</v>
      </c>
      <c r="L96" s="137" t="s">
        <v>43</v>
      </c>
      <c r="M96" s="137" t="s">
        <v>43</v>
      </c>
      <c r="N96" s="137" t="s">
        <v>43</v>
      </c>
      <c r="O96" s="137" t="s">
        <v>43</v>
      </c>
      <c r="P96" s="137" t="s">
        <v>43</v>
      </c>
      <c r="Q96" s="137" t="s">
        <v>43</v>
      </c>
      <c r="R96" s="137" t="s">
        <v>43</v>
      </c>
      <c r="S96" s="137" t="s">
        <v>43</v>
      </c>
      <c r="T96" s="137" t="s">
        <v>43</v>
      </c>
      <c r="U96" s="137" t="s">
        <v>43</v>
      </c>
      <c r="V96" s="137" t="s">
        <v>43</v>
      </c>
      <c r="W96" s="137" t="s">
        <v>43</v>
      </c>
      <c r="X96" s="137" t="s">
        <v>43</v>
      </c>
      <c r="Y96" s="137" t="s">
        <v>43</v>
      </c>
      <c r="Z96" s="137" t="s">
        <v>43</v>
      </c>
      <c r="AA96" s="137" t="s">
        <v>43</v>
      </c>
      <c r="AB96" s="137" t="s">
        <v>43</v>
      </c>
      <c r="AC96" s="137" t="s">
        <v>43</v>
      </c>
      <c r="AD96" s="137" t="s">
        <v>43</v>
      </c>
      <c r="AE96" s="137" t="s">
        <v>43</v>
      </c>
      <c r="AF96" s="137" t="s">
        <v>43</v>
      </c>
    </row>
    <row r="97" spans="1:32" s="5" customFormat="1" ht="12" x14ac:dyDescent="0.2">
      <c r="A97" s="128" t="s">
        <v>108</v>
      </c>
      <c r="B97" s="137" t="s">
        <v>43</v>
      </c>
      <c r="C97" s="137" t="s">
        <v>43</v>
      </c>
      <c r="D97" s="137" t="s">
        <v>43</v>
      </c>
      <c r="E97" s="137" t="s">
        <v>43</v>
      </c>
      <c r="F97" s="137" t="s">
        <v>43</v>
      </c>
      <c r="G97" s="137" t="s">
        <v>43</v>
      </c>
      <c r="H97" s="137" t="s">
        <v>43</v>
      </c>
      <c r="I97" s="137" t="s">
        <v>43</v>
      </c>
      <c r="J97" s="137" t="s">
        <v>43</v>
      </c>
      <c r="K97" s="137" t="s">
        <v>43</v>
      </c>
      <c r="L97" s="137" t="s">
        <v>43</v>
      </c>
      <c r="M97" s="137" t="s">
        <v>43</v>
      </c>
      <c r="N97" s="137" t="s">
        <v>43</v>
      </c>
      <c r="O97" s="137" t="s">
        <v>43</v>
      </c>
      <c r="P97" s="137" t="s">
        <v>43</v>
      </c>
      <c r="Q97" s="137" t="s">
        <v>43</v>
      </c>
      <c r="R97" s="137" t="s">
        <v>43</v>
      </c>
      <c r="S97" s="137" t="s">
        <v>43</v>
      </c>
      <c r="T97" s="137" t="s">
        <v>43</v>
      </c>
      <c r="U97" s="137" t="s">
        <v>43</v>
      </c>
      <c r="V97" s="137" t="s">
        <v>43</v>
      </c>
      <c r="W97" s="137" t="s">
        <v>43</v>
      </c>
      <c r="X97" s="137" t="s">
        <v>43</v>
      </c>
      <c r="Y97" s="137" t="s">
        <v>43</v>
      </c>
      <c r="Z97" s="137" t="s">
        <v>43</v>
      </c>
      <c r="AA97" s="137" t="s">
        <v>43</v>
      </c>
      <c r="AB97" s="137" t="s">
        <v>43</v>
      </c>
      <c r="AC97" s="137" t="s">
        <v>43</v>
      </c>
      <c r="AD97" s="137" t="s">
        <v>43</v>
      </c>
      <c r="AE97" s="137" t="s">
        <v>43</v>
      </c>
      <c r="AF97" s="137" t="s">
        <v>43</v>
      </c>
    </row>
    <row r="98" spans="1:32" s="5" customFormat="1" ht="12" x14ac:dyDescent="0.2">
      <c r="A98" s="128" t="s">
        <v>49</v>
      </c>
      <c r="B98" s="137" t="s">
        <v>43</v>
      </c>
      <c r="C98" s="137" t="s">
        <v>43</v>
      </c>
      <c r="D98" s="137" t="s">
        <v>43</v>
      </c>
      <c r="E98" s="137" t="s">
        <v>43</v>
      </c>
      <c r="F98" s="137" t="s">
        <v>43</v>
      </c>
      <c r="G98" s="137" t="s">
        <v>43</v>
      </c>
      <c r="H98" s="137" t="s">
        <v>43</v>
      </c>
      <c r="I98" s="137" t="s">
        <v>43</v>
      </c>
      <c r="J98" s="137" t="s">
        <v>43</v>
      </c>
      <c r="K98" s="137" t="s">
        <v>43</v>
      </c>
      <c r="L98" s="137" t="s">
        <v>43</v>
      </c>
      <c r="M98" s="137" t="s">
        <v>43</v>
      </c>
      <c r="N98" s="137" t="s">
        <v>43</v>
      </c>
      <c r="O98" s="137" t="s">
        <v>43</v>
      </c>
      <c r="P98" s="137" t="s">
        <v>43</v>
      </c>
      <c r="Q98" s="137" t="s">
        <v>43</v>
      </c>
      <c r="R98" s="137" t="s">
        <v>43</v>
      </c>
      <c r="S98" s="137" t="s">
        <v>43</v>
      </c>
      <c r="T98" s="137" t="s">
        <v>43</v>
      </c>
      <c r="U98" s="137" t="s">
        <v>43</v>
      </c>
      <c r="V98" s="137" t="s">
        <v>43</v>
      </c>
      <c r="W98" s="137" t="s">
        <v>43</v>
      </c>
      <c r="X98" s="137" t="s">
        <v>43</v>
      </c>
      <c r="Y98" s="137" t="s">
        <v>43</v>
      </c>
      <c r="Z98" s="137" t="s">
        <v>43</v>
      </c>
      <c r="AA98" s="137" t="s">
        <v>43</v>
      </c>
      <c r="AB98" s="137" t="s">
        <v>43</v>
      </c>
      <c r="AC98" s="137" t="s">
        <v>43</v>
      </c>
      <c r="AD98" s="137" t="s">
        <v>43</v>
      </c>
      <c r="AE98" s="137" t="s">
        <v>43</v>
      </c>
      <c r="AF98" s="137" t="s">
        <v>43</v>
      </c>
    </row>
    <row r="99" spans="1:32" s="5" customFormat="1" ht="12.75" x14ac:dyDescent="0.2">
      <c r="A99" s="159" t="s">
        <v>50</v>
      </c>
      <c r="B99" s="256"/>
      <c r="C99" s="256"/>
      <c r="D99" s="256"/>
      <c r="E99" s="256"/>
      <c r="F99" s="256"/>
      <c r="G99" s="256"/>
      <c r="H99" s="256"/>
      <c r="I99" s="256"/>
      <c r="J99" s="256"/>
      <c r="K99" s="256"/>
      <c r="L99" s="256"/>
      <c r="M99" s="256"/>
      <c r="N99" s="256"/>
      <c r="O99" s="256"/>
      <c r="P99" s="256"/>
      <c r="Q99" s="256"/>
      <c r="R99" s="256"/>
      <c r="S99" s="256"/>
      <c r="T99" s="256"/>
      <c r="U99" s="256"/>
      <c r="V99" s="256"/>
      <c r="W99" s="256"/>
      <c r="X99" s="256"/>
      <c r="Y99" s="256"/>
      <c r="Z99" s="256"/>
      <c r="AA99" s="256"/>
      <c r="AB99" s="256"/>
      <c r="AC99" s="239"/>
      <c r="AD99" s="240"/>
      <c r="AE99" s="240"/>
      <c r="AF99" s="240"/>
    </row>
    <row r="100" spans="1:32" s="10" customFormat="1" ht="12" x14ac:dyDescent="0.2">
      <c r="A100" s="257" t="s">
        <v>5</v>
      </c>
      <c r="B100" s="274">
        <v>8.6094364029896573E-4</v>
      </c>
      <c r="C100" s="274">
        <v>8.749363737645461E-4</v>
      </c>
      <c r="D100" s="274">
        <v>8.8659983055961681E-4</v>
      </c>
      <c r="E100" s="274">
        <v>8.9645109844470967E-4</v>
      </c>
      <c r="F100" s="274">
        <v>9.0630236632980275E-4</v>
      </c>
      <c r="G100" s="274">
        <v>9.1615363421489583E-4</v>
      </c>
      <c r="H100" s="274">
        <v>9.2600490209998891E-4</v>
      </c>
      <c r="I100" s="274">
        <v>9.3585616998508188E-4</v>
      </c>
      <c r="J100" s="274">
        <v>9.4570743787017496E-4</v>
      </c>
      <c r="K100" s="274">
        <v>9.5555870575526794E-4</v>
      </c>
      <c r="L100" s="274">
        <v>9.6540997364036102E-4</v>
      </c>
      <c r="M100" s="274">
        <v>9.8972790819212082E-4</v>
      </c>
      <c r="N100" s="274">
        <v>9.9957917607721358E-4</v>
      </c>
      <c r="O100" s="274">
        <v>1.0238971106289734E-3</v>
      </c>
      <c r="P100" s="274">
        <v>1.022438218086259E-3</v>
      </c>
      <c r="Q100" s="274">
        <v>1.035445992210211E-3</v>
      </c>
      <c r="R100" s="274">
        <v>1.0347801620767855E-3</v>
      </c>
      <c r="S100" s="274">
        <v>1.033409048924492E-3</v>
      </c>
      <c r="T100" s="274">
        <v>1.0767309546401229E-3</v>
      </c>
      <c r="U100" s="274">
        <v>1.0902966968337412E-3</v>
      </c>
      <c r="V100" s="274">
        <v>1.1266232233410852E-3</v>
      </c>
      <c r="W100" s="274">
        <v>1.1404240598743263E-3</v>
      </c>
      <c r="X100" s="274">
        <v>1.1569088239092179E-3</v>
      </c>
      <c r="Y100" s="274">
        <v>1.1525951983502346E-3</v>
      </c>
      <c r="Z100" s="274">
        <v>1.162472612798904E-3</v>
      </c>
      <c r="AA100" s="274">
        <v>1.1623553533111359E-3</v>
      </c>
      <c r="AB100" s="274">
        <v>1.2828630336662967E-3</v>
      </c>
      <c r="AC100" s="274">
        <v>1.5516395098039216E-3</v>
      </c>
      <c r="AD100" s="274">
        <v>7.8516142857142871E-4</v>
      </c>
      <c r="AE100" s="274">
        <v>2.1128189333333336E-3</v>
      </c>
      <c r="AF100" s="274">
        <v>3.5902960897435899E-3</v>
      </c>
    </row>
    <row r="101" spans="1:32" s="5" customFormat="1" ht="12" x14ac:dyDescent="0.2">
      <c r="A101" s="59" t="s">
        <v>16</v>
      </c>
      <c r="B101" s="137" t="s">
        <v>43</v>
      </c>
      <c r="C101" s="137" t="s">
        <v>43</v>
      </c>
      <c r="D101" s="137" t="s">
        <v>43</v>
      </c>
      <c r="E101" s="137" t="s">
        <v>43</v>
      </c>
      <c r="F101" s="137" t="s">
        <v>43</v>
      </c>
      <c r="G101" s="137" t="s">
        <v>43</v>
      </c>
      <c r="H101" s="137" t="s">
        <v>43</v>
      </c>
      <c r="I101" s="137" t="s">
        <v>43</v>
      </c>
      <c r="J101" s="137" t="s">
        <v>43</v>
      </c>
      <c r="K101" s="137" t="s">
        <v>43</v>
      </c>
      <c r="L101" s="137" t="s">
        <v>43</v>
      </c>
      <c r="M101" s="137" t="s">
        <v>43</v>
      </c>
      <c r="N101" s="137" t="s">
        <v>43</v>
      </c>
      <c r="O101" s="137" t="s">
        <v>43</v>
      </c>
      <c r="P101" s="137" t="s">
        <v>43</v>
      </c>
      <c r="Q101" s="137" t="s">
        <v>43</v>
      </c>
      <c r="R101" s="137" t="s">
        <v>43</v>
      </c>
      <c r="S101" s="137" t="s">
        <v>43</v>
      </c>
      <c r="T101" s="137" t="s">
        <v>43</v>
      </c>
      <c r="U101" s="137" t="s">
        <v>43</v>
      </c>
      <c r="V101" s="137" t="s">
        <v>43</v>
      </c>
      <c r="W101" s="137" t="s">
        <v>43</v>
      </c>
      <c r="X101" s="137" t="s">
        <v>43</v>
      </c>
      <c r="Y101" s="137" t="s">
        <v>43</v>
      </c>
      <c r="Z101" s="137" t="s">
        <v>43</v>
      </c>
      <c r="AA101" s="137" t="s">
        <v>43</v>
      </c>
      <c r="AB101" s="137" t="s">
        <v>43</v>
      </c>
      <c r="AC101" s="137" t="s">
        <v>43</v>
      </c>
      <c r="AD101" s="137" t="s">
        <v>43</v>
      </c>
      <c r="AE101" s="137" t="s">
        <v>43</v>
      </c>
      <c r="AF101" s="137" t="s">
        <v>43</v>
      </c>
    </row>
    <row r="102" spans="1:32" s="5" customFormat="1" ht="12" x14ac:dyDescent="0.2">
      <c r="A102" s="151" t="s">
        <v>51</v>
      </c>
      <c r="B102" s="7"/>
      <c r="C102" s="7"/>
      <c r="D102" s="7"/>
      <c r="E102" s="7"/>
      <c r="F102" s="7"/>
      <c r="G102" s="7"/>
      <c r="H102" s="7"/>
      <c r="I102" s="7"/>
      <c r="J102" s="7"/>
      <c r="K102" s="7"/>
      <c r="L102" s="7"/>
      <c r="M102" s="7"/>
      <c r="N102" s="7"/>
      <c r="O102" s="7"/>
      <c r="P102" s="7"/>
      <c r="Q102" s="7"/>
      <c r="R102" s="7"/>
      <c r="S102" s="7"/>
      <c r="T102" s="7"/>
      <c r="U102" s="7"/>
      <c r="V102" s="7"/>
      <c r="W102" s="7"/>
      <c r="X102" s="7"/>
      <c r="Y102" s="7"/>
      <c r="Z102" s="7"/>
      <c r="AA102" s="7"/>
      <c r="AB102" s="7"/>
      <c r="AC102" s="7"/>
      <c r="AD102" s="143"/>
      <c r="AE102" s="143"/>
      <c r="AF102" s="143"/>
    </row>
    <row r="103" spans="1:32" s="5" customFormat="1" ht="12" x14ac:dyDescent="0.2">
      <c r="A103" s="127" t="s">
        <v>383</v>
      </c>
      <c r="B103" s="145" t="s">
        <v>43</v>
      </c>
      <c r="C103" s="145" t="s">
        <v>43</v>
      </c>
      <c r="D103" s="145" t="s">
        <v>43</v>
      </c>
      <c r="E103" s="145" t="s">
        <v>43</v>
      </c>
      <c r="F103" s="145" t="s">
        <v>43</v>
      </c>
      <c r="G103" s="145" t="s">
        <v>43</v>
      </c>
      <c r="H103" s="145" t="s">
        <v>43</v>
      </c>
      <c r="I103" s="145" t="s">
        <v>43</v>
      </c>
      <c r="J103" s="145" t="s">
        <v>43</v>
      </c>
      <c r="K103" s="145" t="s">
        <v>43</v>
      </c>
      <c r="L103" s="145" t="s">
        <v>43</v>
      </c>
      <c r="M103" s="145" t="s">
        <v>43</v>
      </c>
      <c r="N103" s="145" t="s">
        <v>43</v>
      </c>
      <c r="O103" s="145" t="s">
        <v>43</v>
      </c>
      <c r="P103" s="145" t="s">
        <v>43</v>
      </c>
      <c r="Q103" s="145" t="s">
        <v>43</v>
      </c>
      <c r="R103" s="145" t="s">
        <v>43</v>
      </c>
      <c r="S103" s="145" t="s">
        <v>43</v>
      </c>
      <c r="T103" s="145" t="s">
        <v>43</v>
      </c>
      <c r="U103" s="145" t="s">
        <v>43</v>
      </c>
      <c r="V103" s="145" t="s">
        <v>43</v>
      </c>
      <c r="W103" s="145" t="s">
        <v>43</v>
      </c>
      <c r="X103" s="145" t="s">
        <v>43</v>
      </c>
      <c r="Y103" s="145" t="s">
        <v>43</v>
      </c>
      <c r="Z103" s="145" t="s">
        <v>43</v>
      </c>
      <c r="AA103" s="145" t="s">
        <v>43</v>
      </c>
      <c r="AB103" s="145" t="s">
        <v>43</v>
      </c>
      <c r="AC103" s="145" t="s">
        <v>43</v>
      </c>
      <c r="AD103" s="145" t="s">
        <v>43</v>
      </c>
      <c r="AE103" s="145" t="s">
        <v>43</v>
      </c>
      <c r="AF103" s="145" t="s">
        <v>43</v>
      </c>
    </row>
    <row r="104" spans="1:32" s="5" customFormat="1" ht="24" x14ac:dyDescent="0.2">
      <c r="A104" s="67" t="s">
        <v>384</v>
      </c>
      <c r="B104" s="137" t="s">
        <v>319</v>
      </c>
      <c r="C104" s="137" t="s">
        <v>319</v>
      </c>
      <c r="D104" s="137" t="s">
        <v>319</v>
      </c>
      <c r="E104" s="137" t="s">
        <v>319</v>
      </c>
      <c r="F104" s="137" t="s">
        <v>319</v>
      </c>
      <c r="G104" s="137" t="s">
        <v>319</v>
      </c>
      <c r="H104" s="137" t="s">
        <v>319</v>
      </c>
      <c r="I104" s="137" t="s">
        <v>319</v>
      </c>
      <c r="J104" s="137" t="s">
        <v>319</v>
      </c>
      <c r="K104" s="137" t="s">
        <v>319</v>
      </c>
      <c r="L104" s="137" t="s">
        <v>319</v>
      </c>
      <c r="M104" s="137" t="s">
        <v>319</v>
      </c>
      <c r="N104" s="137" t="s">
        <v>319</v>
      </c>
      <c r="O104" s="137" t="s">
        <v>319</v>
      </c>
      <c r="P104" s="137" t="s">
        <v>319</v>
      </c>
      <c r="Q104" s="137" t="s">
        <v>319</v>
      </c>
      <c r="R104" s="137" t="s">
        <v>319</v>
      </c>
      <c r="S104" s="137" t="s">
        <v>319</v>
      </c>
      <c r="T104" s="137" t="s">
        <v>319</v>
      </c>
      <c r="U104" s="137" t="s">
        <v>319</v>
      </c>
      <c r="V104" s="137" t="s">
        <v>319</v>
      </c>
      <c r="W104" s="137" t="s">
        <v>319</v>
      </c>
      <c r="X104" s="137" t="s">
        <v>319</v>
      </c>
      <c r="Y104" s="137" t="s">
        <v>319</v>
      </c>
      <c r="Z104" s="137" t="s">
        <v>319</v>
      </c>
      <c r="AA104" s="137" t="s">
        <v>319</v>
      </c>
      <c r="AB104" s="137" t="s">
        <v>319</v>
      </c>
      <c r="AC104" s="137" t="s">
        <v>319</v>
      </c>
      <c r="AD104" s="137" t="s">
        <v>319</v>
      </c>
      <c r="AE104" s="137" t="s">
        <v>319</v>
      </c>
      <c r="AF104" s="137" t="s">
        <v>319</v>
      </c>
    </row>
    <row r="105" spans="1:32" s="5" customFormat="1" ht="12" x14ac:dyDescent="0.2">
      <c r="A105" s="128" t="s">
        <v>53</v>
      </c>
      <c r="B105" s="137" t="s">
        <v>319</v>
      </c>
      <c r="C105" s="137" t="s">
        <v>319</v>
      </c>
      <c r="D105" s="137" t="s">
        <v>319</v>
      </c>
      <c r="E105" s="137" t="s">
        <v>319</v>
      </c>
      <c r="F105" s="137" t="s">
        <v>319</v>
      </c>
      <c r="G105" s="137" t="s">
        <v>319</v>
      </c>
      <c r="H105" s="137" t="s">
        <v>319</v>
      </c>
      <c r="I105" s="137" t="s">
        <v>319</v>
      </c>
      <c r="J105" s="137" t="s">
        <v>319</v>
      </c>
      <c r="K105" s="137" t="s">
        <v>319</v>
      </c>
      <c r="L105" s="137" t="s">
        <v>319</v>
      </c>
      <c r="M105" s="137" t="s">
        <v>319</v>
      </c>
      <c r="N105" s="137" t="s">
        <v>319</v>
      </c>
      <c r="O105" s="137" t="s">
        <v>319</v>
      </c>
      <c r="P105" s="137" t="s">
        <v>319</v>
      </c>
      <c r="Q105" s="137" t="s">
        <v>319</v>
      </c>
      <c r="R105" s="137" t="s">
        <v>319</v>
      </c>
      <c r="S105" s="137" t="s">
        <v>319</v>
      </c>
      <c r="T105" s="137" t="s">
        <v>319</v>
      </c>
      <c r="U105" s="137" t="s">
        <v>319</v>
      </c>
      <c r="V105" s="137" t="s">
        <v>319</v>
      </c>
      <c r="W105" s="137" t="s">
        <v>319</v>
      </c>
      <c r="X105" s="137" t="s">
        <v>319</v>
      </c>
      <c r="Y105" s="137" t="s">
        <v>319</v>
      </c>
      <c r="Z105" s="137" t="s">
        <v>319</v>
      </c>
      <c r="AA105" s="137" t="s">
        <v>319</v>
      </c>
      <c r="AB105" s="137" t="s">
        <v>319</v>
      </c>
      <c r="AC105" s="137" t="s">
        <v>319</v>
      </c>
      <c r="AD105" s="137" t="s">
        <v>319</v>
      </c>
      <c r="AE105" s="137" t="s">
        <v>319</v>
      </c>
      <c r="AF105" s="137" t="s">
        <v>319</v>
      </c>
    </row>
    <row r="106" spans="1:32" s="5" customFormat="1" ht="12" x14ac:dyDescent="0.2">
      <c r="A106" s="128" t="s">
        <v>54</v>
      </c>
      <c r="B106" s="137" t="s">
        <v>319</v>
      </c>
      <c r="C106" s="137" t="s">
        <v>319</v>
      </c>
      <c r="D106" s="137" t="s">
        <v>319</v>
      </c>
      <c r="E106" s="137" t="s">
        <v>319</v>
      </c>
      <c r="F106" s="137" t="s">
        <v>319</v>
      </c>
      <c r="G106" s="137" t="s">
        <v>319</v>
      </c>
      <c r="H106" s="137" t="s">
        <v>319</v>
      </c>
      <c r="I106" s="137" t="s">
        <v>319</v>
      </c>
      <c r="J106" s="137" t="s">
        <v>319</v>
      </c>
      <c r="K106" s="137" t="s">
        <v>319</v>
      </c>
      <c r="L106" s="137" t="s">
        <v>319</v>
      </c>
      <c r="M106" s="137" t="s">
        <v>319</v>
      </c>
      <c r="N106" s="137" t="s">
        <v>319</v>
      </c>
      <c r="O106" s="137" t="s">
        <v>319</v>
      </c>
      <c r="P106" s="137" t="s">
        <v>319</v>
      </c>
      <c r="Q106" s="137" t="s">
        <v>319</v>
      </c>
      <c r="R106" s="137" t="s">
        <v>319</v>
      </c>
      <c r="S106" s="137" t="s">
        <v>319</v>
      </c>
      <c r="T106" s="137" t="s">
        <v>319</v>
      </c>
      <c r="U106" s="137" t="s">
        <v>319</v>
      </c>
      <c r="V106" s="137" t="s">
        <v>319</v>
      </c>
      <c r="W106" s="137" t="s">
        <v>319</v>
      </c>
      <c r="X106" s="137" t="s">
        <v>319</v>
      </c>
      <c r="Y106" s="137" t="s">
        <v>319</v>
      </c>
      <c r="Z106" s="137" t="s">
        <v>319</v>
      </c>
      <c r="AA106" s="137" t="s">
        <v>319</v>
      </c>
      <c r="AB106" s="137" t="s">
        <v>319</v>
      </c>
      <c r="AC106" s="137" t="s">
        <v>319</v>
      </c>
      <c r="AD106" s="137" t="s">
        <v>319</v>
      </c>
      <c r="AE106" s="137" t="s">
        <v>319</v>
      </c>
      <c r="AF106" s="137" t="s">
        <v>319</v>
      </c>
    </row>
    <row r="107" spans="1:32" s="5" customFormat="1" ht="12" x14ac:dyDescent="0.2">
      <c r="A107" s="125" t="s">
        <v>55</v>
      </c>
      <c r="B107" s="137" t="s">
        <v>319</v>
      </c>
      <c r="C107" s="137" t="s">
        <v>319</v>
      </c>
      <c r="D107" s="137" t="s">
        <v>319</v>
      </c>
      <c r="E107" s="137" t="s">
        <v>319</v>
      </c>
      <c r="F107" s="137" t="s">
        <v>319</v>
      </c>
      <c r="G107" s="137" t="s">
        <v>319</v>
      </c>
      <c r="H107" s="137" t="s">
        <v>319</v>
      </c>
      <c r="I107" s="137" t="s">
        <v>319</v>
      </c>
      <c r="J107" s="137" t="s">
        <v>319</v>
      </c>
      <c r="K107" s="137" t="s">
        <v>319</v>
      </c>
      <c r="L107" s="137" t="s">
        <v>319</v>
      </c>
      <c r="M107" s="137" t="s">
        <v>319</v>
      </c>
      <c r="N107" s="137" t="s">
        <v>319</v>
      </c>
      <c r="O107" s="137" t="s">
        <v>319</v>
      </c>
      <c r="P107" s="137" t="s">
        <v>319</v>
      </c>
      <c r="Q107" s="137" t="s">
        <v>319</v>
      </c>
      <c r="R107" s="137" t="s">
        <v>319</v>
      </c>
      <c r="S107" s="137" t="s">
        <v>319</v>
      </c>
      <c r="T107" s="137" t="s">
        <v>319</v>
      </c>
      <c r="U107" s="137" t="s">
        <v>319</v>
      </c>
      <c r="V107" s="137" t="s">
        <v>319</v>
      </c>
      <c r="W107" s="146" t="s">
        <v>319</v>
      </c>
      <c r="X107" s="146" t="s">
        <v>319</v>
      </c>
      <c r="Y107" s="146" t="s">
        <v>319</v>
      </c>
      <c r="Z107" s="146" t="s">
        <v>319</v>
      </c>
      <c r="AA107" s="146" t="s">
        <v>319</v>
      </c>
      <c r="AB107" s="146" t="s">
        <v>319</v>
      </c>
      <c r="AC107" s="146" t="s">
        <v>319</v>
      </c>
      <c r="AD107" s="146" t="s">
        <v>319</v>
      </c>
      <c r="AE107" s="146" t="s">
        <v>319</v>
      </c>
      <c r="AF107" s="146" t="s">
        <v>319</v>
      </c>
    </row>
    <row r="108" spans="1:32" s="5" customFormat="1" ht="12" x14ac:dyDescent="0.2">
      <c r="A108" s="151" t="s">
        <v>56</v>
      </c>
      <c r="B108" s="7"/>
      <c r="C108" s="7"/>
      <c r="D108" s="7"/>
      <c r="E108" s="7"/>
      <c r="F108" s="7"/>
      <c r="G108" s="7"/>
      <c r="H108" s="7"/>
      <c r="I108" s="7"/>
      <c r="J108" s="7"/>
      <c r="K108" s="7"/>
      <c r="L108" s="7"/>
      <c r="M108" s="7"/>
      <c r="N108" s="7"/>
      <c r="O108" s="7"/>
      <c r="P108" s="7"/>
      <c r="Q108" s="7"/>
      <c r="R108" s="7"/>
      <c r="S108" s="7"/>
      <c r="T108" s="7"/>
      <c r="U108" s="7"/>
      <c r="V108" s="7"/>
      <c r="W108" s="7"/>
      <c r="X108" s="7"/>
      <c r="Y108" s="7"/>
      <c r="Z108" s="7"/>
      <c r="AA108" s="7"/>
      <c r="AB108" s="7"/>
      <c r="AC108" s="7"/>
      <c r="AD108" s="143"/>
      <c r="AE108" s="143"/>
      <c r="AF108" s="143"/>
    </row>
    <row r="109" spans="1:32" s="5" customFormat="1" ht="12" x14ac:dyDescent="0.2">
      <c r="A109" s="127" t="s">
        <v>383</v>
      </c>
      <c r="B109" s="145" t="s">
        <v>43</v>
      </c>
      <c r="C109" s="145" t="s">
        <v>43</v>
      </c>
      <c r="D109" s="145" t="s">
        <v>43</v>
      </c>
      <c r="E109" s="145" t="s">
        <v>43</v>
      </c>
      <c r="F109" s="145" t="s">
        <v>43</v>
      </c>
      <c r="G109" s="145" t="s">
        <v>43</v>
      </c>
      <c r="H109" s="145" t="s">
        <v>43</v>
      </c>
      <c r="I109" s="145" t="s">
        <v>43</v>
      </c>
      <c r="J109" s="145" t="s">
        <v>43</v>
      </c>
      <c r="K109" s="145" t="s">
        <v>43</v>
      </c>
      <c r="L109" s="145" t="s">
        <v>43</v>
      </c>
      <c r="M109" s="145" t="s">
        <v>43</v>
      </c>
      <c r="N109" s="145" t="s">
        <v>43</v>
      </c>
      <c r="O109" s="145" t="s">
        <v>43</v>
      </c>
      <c r="P109" s="145" t="s">
        <v>43</v>
      </c>
      <c r="Q109" s="145" t="s">
        <v>43</v>
      </c>
      <c r="R109" s="145" t="s">
        <v>43</v>
      </c>
      <c r="S109" s="145" t="s">
        <v>43</v>
      </c>
      <c r="T109" s="145" t="s">
        <v>43</v>
      </c>
      <c r="U109" s="145" t="s">
        <v>43</v>
      </c>
      <c r="V109" s="145" t="s">
        <v>43</v>
      </c>
      <c r="W109" s="145" t="s">
        <v>43</v>
      </c>
      <c r="X109" s="145" t="s">
        <v>43</v>
      </c>
      <c r="Y109" s="145" t="s">
        <v>43</v>
      </c>
      <c r="Z109" s="145" t="s">
        <v>43</v>
      </c>
      <c r="AA109" s="145" t="s">
        <v>43</v>
      </c>
      <c r="AB109" s="145" t="s">
        <v>43</v>
      </c>
      <c r="AC109" s="145" t="s">
        <v>43</v>
      </c>
      <c r="AD109" s="145" t="s">
        <v>43</v>
      </c>
      <c r="AE109" s="145" t="s">
        <v>43</v>
      </c>
      <c r="AF109" s="145" t="s">
        <v>43</v>
      </c>
    </row>
    <row r="110" spans="1:32" s="5" customFormat="1" ht="24" x14ac:dyDescent="0.2">
      <c r="A110" s="67" t="s">
        <v>384</v>
      </c>
      <c r="B110" s="137" t="s">
        <v>319</v>
      </c>
      <c r="C110" s="137" t="s">
        <v>319</v>
      </c>
      <c r="D110" s="137" t="s">
        <v>319</v>
      </c>
      <c r="E110" s="137" t="s">
        <v>319</v>
      </c>
      <c r="F110" s="137" t="s">
        <v>319</v>
      </c>
      <c r="G110" s="137" t="s">
        <v>319</v>
      </c>
      <c r="H110" s="137" t="s">
        <v>319</v>
      </c>
      <c r="I110" s="137" t="s">
        <v>319</v>
      </c>
      <c r="J110" s="137" t="s">
        <v>319</v>
      </c>
      <c r="K110" s="137" t="s">
        <v>319</v>
      </c>
      <c r="L110" s="137" t="s">
        <v>319</v>
      </c>
      <c r="M110" s="137" t="s">
        <v>319</v>
      </c>
      <c r="N110" s="137" t="s">
        <v>319</v>
      </c>
      <c r="O110" s="137" t="s">
        <v>319</v>
      </c>
      <c r="P110" s="137" t="s">
        <v>319</v>
      </c>
      <c r="Q110" s="137" t="s">
        <v>319</v>
      </c>
      <c r="R110" s="137" t="s">
        <v>319</v>
      </c>
      <c r="S110" s="137" t="s">
        <v>319</v>
      </c>
      <c r="T110" s="137" t="s">
        <v>319</v>
      </c>
      <c r="U110" s="137" t="s">
        <v>319</v>
      </c>
      <c r="V110" s="137" t="s">
        <v>319</v>
      </c>
      <c r="W110" s="137" t="s">
        <v>319</v>
      </c>
      <c r="X110" s="137" t="s">
        <v>319</v>
      </c>
      <c r="Y110" s="137" t="s">
        <v>319</v>
      </c>
      <c r="Z110" s="137" t="s">
        <v>319</v>
      </c>
      <c r="AA110" s="137" t="s">
        <v>319</v>
      </c>
      <c r="AB110" s="137" t="s">
        <v>319</v>
      </c>
      <c r="AC110" s="137" t="s">
        <v>319</v>
      </c>
      <c r="AD110" s="137" t="s">
        <v>319</v>
      </c>
      <c r="AE110" s="137" t="s">
        <v>319</v>
      </c>
      <c r="AF110" s="137" t="s">
        <v>319</v>
      </c>
    </row>
    <row r="111" spans="1:32" s="5" customFormat="1" ht="12" x14ac:dyDescent="0.2">
      <c r="A111" s="128" t="s">
        <v>53</v>
      </c>
      <c r="B111" s="137" t="s">
        <v>319</v>
      </c>
      <c r="C111" s="137" t="s">
        <v>319</v>
      </c>
      <c r="D111" s="137" t="s">
        <v>319</v>
      </c>
      <c r="E111" s="137" t="s">
        <v>319</v>
      </c>
      <c r="F111" s="137" t="s">
        <v>319</v>
      </c>
      <c r="G111" s="137" t="s">
        <v>319</v>
      </c>
      <c r="H111" s="137" t="s">
        <v>319</v>
      </c>
      <c r="I111" s="137" t="s">
        <v>319</v>
      </c>
      <c r="J111" s="137" t="s">
        <v>319</v>
      </c>
      <c r="K111" s="137" t="s">
        <v>319</v>
      </c>
      <c r="L111" s="137" t="s">
        <v>319</v>
      </c>
      <c r="M111" s="137" t="s">
        <v>319</v>
      </c>
      <c r="N111" s="137" t="s">
        <v>319</v>
      </c>
      <c r="O111" s="137" t="s">
        <v>319</v>
      </c>
      <c r="P111" s="137" t="s">
        <v>319</v>
      </c>
      <c r="Q111" s="137" t="s">
        <v>319</v>
      </c>
      <c r="R111" s="137" t="s">
        <v>319</v>
      </c>
      <c r="S111" s="137" t="s">
        <v>319</v>
      </c>
      <c r="T111" s="137" t="s">
        <v>319</v>
      </c>
      <c r="U111" s="137" t="s">
        <v>319</v>
      </c>
      <c r="V111" s="137" t="s">
        <v>319</v>
      </c>
      <c r="W111" s="137" t="s">
        <v>319</v>
      </c>
      <c r="X111" s="137" t="s">
        <v>319</v>
      </c>
      <c r="Y111" s="137" t="s">
        <v>319</v>
      </c>
      <c r="Z111" s="137" t="s">
        <v>319</v>
      </c>
      <c r="AA111" s="137" t="s">
        <v>319</v>
      </c>
      <c r="AB111" s="137" t="s">
        <v>319</v>
      </c>
      <c r="AC111" s="137" t="s">
        <v>319</v>
      </c>
      <c r="AD111" s="137" t="s">
        <v>319</v>
      </c>
      <c r="AE111" s="137" t="s">
        <v>319</v>
      </c>
      <c r="AF111" s="137" t="s">
        <v>319</v>
      </c>
    </row>
    <row r="112" spans="1:32" s="5" customFormat="1" ht="12" x14ac:dyDescent="0.2">
      <c r="A112" s="128" t="s">
        <v>57</v>
      </c>
      <c r="B112" s="137" t="s">
        <v>43</v>
      </c>
      <c r="C112" s="137" t="s">
        <v>43</v>
      </c>
      <c r="D112" s="137" t="s">
        <v>43</v>
      </c>
      <c r="E112" s="137" t="s">
        <v>43</v>
      </c>
      <c r="F112" s="137" t="s">
        <v>43</v>
      </c>
      <c r="G112" s="137" t="s">
        <v>43</v>
      </c>
      <c r="H112" s="137" t="s">
        <v>43</v>
      </c>
      <c r="I112" s="137" t="s">
        <v>43</v>
      </c>
      <c r="J112" s="137" t="s">
        <v>43</v>
      </c>
      <c r="K112" s="137" t="s">
        <v>43</v>
      </c>
      <c r="L112" s="137" t="s">
        <v>43</v>
      </c>
      <c r="M112" s="137" t="s">
        <v>43</v>
      </c>
      <c r="N112" s="137" t="s">
        <v>43</v>
      </c>
      <c r="O112" s="137" t="s">
        <v>43</v>
      </c>
      <c r="P112" s="137" t="s">
        <v>43</v>
      </c>
      <c r="Q112" s="137" t="s">
        <v>43</v>
      </c>
      <c r="R112" s="137" t="s">
        <v>43</v>
      </c>
      <c r="S112" s="137" t="s">
        <v>43</v>
      </c>
      <c r="T112" s="137" t="s">
        <v>43</v>
      </c>
      <c r="U112" s="137" t="s">
        <v>43</v>
      </c>
      <c r="V112" s="137" t="s">
        <v>43</v>
      </c>
      <c r="W112" s="137" t="s">
        <v>43</v>
      </c>
      <c r="X112" s="137" t="s">
        <v>43</v>
      </c>
      <c r="Y112" s="137" t="s">
        <v>43</v>
      </c>
      <c r="Z112" s="137" t="s">
        <v>43</v>
      </c>
      <c r="AA112" s="137" t="s">
        <v>43</v>
      </c>
      <c r="AB112" s="137" t="s">
        <v>43</v>
      </c>
      <c r="AC112" s="137" t="s">
        <v>43</v>
      </c>
      <c r="AD112" s="137" t="s">
        <v>43</v>
      </c>
      <c r="AE112" s="137" t="s">
        <v>43</v>
      </c>
      <c r="AF112" s="137" t="s">
        <v>43</v>
      </c>
    </row>
    <row r="113" spans="1:32" s="5" customFormat="1" ht="12" x14ac:dyDescent="0.2">
      <c r="A113" s="128" t="s">
        <v>58</v>
      </c>
      <c r="B113" s="137" t="s">
        <v>43</v>
      </c>
      <c r="C113" s="137" t="s">
        <v>43</v>
      </c>
      <c r="D113" s="137" t="s">
        <v>43</v>
      </c>
      <c r="E113" s="137" t="s">
        <v>43</v>
      </c>
      <c r="F113" s="137" t="s">
        <v>43</v>
      </c>
      <c r="G113" s="137" t="s">
        <v>43</v>
      </c>
      <c r="H113" s="137" t="s">
        <v>43</v>
      </c>
      <c r="I113" s="137" t="s">
        <v>43</v>
      </c>
      <c r="J113" s="137" t="s">
        <v>43</v>
      </c>
      <c r="K113" s="137" t="s">
        <v>43</v>
      </c>
      <c r="L113" s="137" t="s">
        <v>43</v>
      </c>
      <c r="M113" s="137" t="s">
        <v>43</v>
      </c>
      <c r="N113" s="137" t="s">
        <v>43</v>
      </c>
      <c r="O113" s="137" t="s">
        <v>43</v>
      </c>
      <c r="P113" s="137" t="s">
        <v>43</v>
      </c>
      <c r="Q113" s="137" t="s">
        <v>43</v>
      </c>
      <c r="R113" s="137" t="s">
        <v>43</v>
      </c>
      <c r="S113" s="137" t="s">
        <v>43</v>
      </c>
      <c r="T113" s="137" t="s">
        <v>43</v>
      </c>
      <c r="U113" s="137" t="s">
        <v>43</v>
      </c>
      <c r="V113" s="137" t="s">
        <v>43</v>
      </c>
      <c r="W113" s="137" t="s">
        <v>43</v>
      </c>
      <c r="X113" s="137" t="s">
        <v>43</v>
      </c>
      <c r="Y113" s="137" t="s">
        <v>43</v>
      </c>
      <c r="Z113" s="137" t="s">
        <v>43</v>
      </c>
      <c r="AA113" s="137" t="s">
        <v>43</v>
      </c>
      <c r="AB113" s="137" t="s">
        <v>43</v>
      </c>
      <c r="AC113" s="137" t="s">
        <v>43</v>
      </c>
      <c r="AD113" s="137" t="s">
        <v>43</v>
      </c>
      <c r="AE113" s="137" t="s">
        <v>43</v>
      </c>
      <c r="AF113" s="137" t="s">
        <v>43</v>
      </c>
    </row>
    <row r="114" spans="1:32" s="5" customFormat="1" ht="12" x14ac:dyDescent="0.2">
      <c r="A114" s="125" t="s">
        <v>59</v>
      </c>
      <c r="B114" s="146" t="s">
        <v>43</v>
      </c>
      <c r="C114" s="146" t="s">
        <v>43</v>
      </c>
      <c r="D114" s="146" t="s">
        <v>43</v>
      </c>
      <c r="E114" s="146" t="s">
        <v>43</v>
      </c>
      <c r="F114" s="146" t="s">
        <v>43</v>
      </c>
      <c r="G114" s="146" t="s">
        <v>43</v>
      </c>
      <c r="H114" s="146" t="s">
        <v>43</v>
      </c>
      <c r="I114" s="146" t="s">
        <v>43</v>
      </c>
      <c r="J114" s="146" t="s">
        <v>43</v>
      </c>
      <c r="K114" s="146" t="s">
        <v>43</v>
      </c>
      <c r="L114" s="146" t="s">
        <v>43</v>
      </c>
      <c r="M114" s="146" t="s">
        <v>43</v>
      </c>
      <c r="N114" s="146" t="s">
        <v>43</v>
      </c>
      <c r="O114" s="146" t="s">
        <v>43</v>
      </c>
      <c r="P114" s="146" t="s">
        <v>43</v>
      </c>
      <c r="Q114" s="146" t="s">
        <v>43</v>
      </c>
      <c r="R114" s="146" t="s">
        <v>43</v>
      </c>
      <c r="S114" s="146" t="s">
        <v>43</v>
      </c>
      <c r="T114" s="146" t="s">
        <v>43</v>
      </c>
      <c r="U114" s="146" t="s">
        <v>43</v>
      </c>
      <c r="V114" s="146" t="s">
        <v>43</v>
      </c>
      <c r="W114" s="146" t="s">
        <v>43</v>
      </c>
      <c r="X114" s="146" t="s">
        <v>43</v>
      </c>
      <c r="Y114" s="146" t="s">
        <v>43</v>
      </c>
      <c r="Z114" s="146" t="s">
        <v>43</v>
      </c>
      <c r="AA114" s="146" t="s">
        <v>43</v>
      </c>
      <c r="AB114" s="146" t="s">
        <v>43</v>
      </c>
      <c r="AC114" s="146" t="s">
        <v>43</v>
      </c>
      <c r="AD114" s="146" t="s">
        <v>43</v>
      </c>
      <c r="AE114" s="146" t="s">
        <v>43</v>
      </c>
      <c r="AF114" s="146" t="s">
        <v>43</v>
      </c>
    </row>
    <row r="115" spans="1:32" s="5" customFormat="1" ht="12" x14ac:dyDescent="0.2">
      <c r="A115" s="151" t="s">
        <v>60</v>
      </c>
      <c r="B115" s="7"/>
      <c r="C115" s="7"/>
      <c r="D115" s="7"/>
      <c r="E115" s="7"/>
      <c r="F115" s="7"/>
      <c r="G115" s="7"/>
      <c r="H115" s="7"/>
      <c r="I115" s="7"/>
      <c r="J115" s="7"/>
      <c r="K115" s="7"/>
      <c r="L115" s="7"/>
      <c r="M115" s="7"/>
      <c r="N115" s="7"/>
      <c r="O115" s="7"/>
      <c r="P115" s="7"/>
      <c r="Q115" s="7"/>
      <c r="R115" s="7"/>
      <c r="S115" s="7"/>
      <c r="T115" s="7"/>
      <c r="U115" s="7"/>
      <c r="V115" s="7"/>
      <c r="W115" s="7"/>
      <c r="X115" s="7"/>
      <c r="Y115" s="7"/>
      <c r="Z115" s="7"/>
      <c r="AA115" s="7"/>
      <c r="AB115" s="7"/>
      <c r="AC115" s="7"/>
      <c r="AD115" s="143"/>
      <c r="AE115" s="143"/>
      <c r="AF115" s="143"/>
    </row>
    <row r="116" spans="1:32" s="5" customFormat="1" ht="12" x14ac:dyDescent="0.2">
      <c r="A116" s="127" t="s">
        <v>388</v>
      </c>
      <c r="B116" s="145" t="s">
        <v>43</v>
      </c>
      <c r="C116" s="145" t="s">
        <v>43</v>
      </c>
      <c r="D116" s="145" t="s">
        <v>43</v>
      </c>
      <c r="E116" s="145" t="s">
        <v>43</v>
      </c>
      <c r="F116" s="145" t="s">
        <v>43</v>
      </c>
      <c r="G116" s="145" t="s">
        <v>43</v>
      </c>
      <c r="H116" s="145" t="s">
        <v>43</v>
      </c>
      <c r="I116" s="145" t="s">
        <v>43</v>
      </c>
      <c r="J116" s="145" t="s">
        <v>43</v>
      </c>
      <c r="K116" s="145" t="s">
        <v>43</v>
      </c>
      <c r="L116" s="145" t="s">
        <v>43</v>
      </c>
      <c r="M116" s="145" t="s">
        <v>43</v>
      </c>
      <c r="N116" s="145" t="s">
        <v>43</v>
      </c>
      <c r="O116" s="145" t="s">
        <v>43</v>
      </c>
      <c r="P116" s="145" t="s">
        <v>43</v>
      </c>
      <c r="Q116" s="145" t="s">
        <v>43</v>
      </c>
      <c r="R116" s="145" t="s">
        <v>43</v>
      </c>
      <c r="S116" s="145" t="s">
        <v>43</v>
      </c>
      <c r="T116" s="145" t="s">
        <v>43</v>
      </c>
      <c r="U116" s="145" t="s">
        <v>43</v>
      </c>
      <c r="V116" s="145" t="s">
        <v>43</v>
      </c>
      <c r="W116" s="145" t="s">
        <v>43</v>
      </c>
      <c r="X116" s="145" t="s">
        <v>43</v>
      </c>
      <c r="Y116" s="145" t="s">
        <v>43</v>
      </c>
      <c r="Z116" s="145" t="s">
        <v>43</v>
      </c>
      <c r="AA116" s="145" t="s">
        <v>43</v>
      </c>
      <c r="AB116" s="145" t="s">
        <v>43</v>
      </c>
      <c r="AC116" s="145" t="s">
        <v>43</v>
      </c>
      <c r="AD116" s="145" t="s">
        <v>43</v>
      </c>
      <c r="AE116" s="145" t="s">
        <v>43</v>
      </c>
      <c r="AF116" s="145" t="s">
        <v>43</v>
      </c>
    </row>
    <row r="117" spans="1:32" s="5" customFormat="1" ht="12" x14ac:dyDescent="0.2">
      <c r="A117" s="125" t="s">
        <v>389</v>
      </c>
      <c r="B117" s="146" t="s">
        <v>43</v>
      </c>
      <c r="C117" s="146" t="s">
        <v>43</v>
      </c>
      <c r="D117" s="146" t="s">
        <v>43</v>
      </c>
      <c r="E117" s="146" t="s">
        <v>43</v>
      </c>
      <c r="F117" s="146" t="s">
        <v>43</v>
      </c>
      <c r="G117" s="146" t="s">
        <v>43</v>
      </c>
      <c r="H117" s="146" t="s">
        <v>43</v>
      </c>
      <c r="I117" s="146" t="s">
        <v>43</v>
      </c>
      <c r="J117" s="146" t="s">
        <v>43</v>
      </c>
      <c r="K117" s="146" t="s">
        <v>43</v>
      </c>
      <c r="L117" s="146" t="s">
        <v>43</v>
      </c>
      <c r="M117" s="146" t="s">
        <v>43</v>
      </c>
      <c r="N117" s="146" t="s">
        <v>43</v>
      </c>
      <c r="O117" s="146" t="s">
        <v>43</v>
      </c>
      <c r="P117" s="146" t="s">
        <v>43</v>
      </c>
      <c r="Q117" s="146" t="s">
        <v>43</v>
      </c>
      <c r="R117" s="146" t="s">
        <v>43</v>
      </c>
      <c r="S117" s="146" t="s">
        <v>43</v>
      </c>
      <c r="T117" s="146" t="s">
        <v>43</v>
      </c>
      <c r="U117" s="146" t="s">
        <v>43</v>
      </c>
      <c r="V117" s="146" t="s">
        <v>43</v>
      </c>
      <c r="W117" s="146" t="s">
        <v>43</v>
      </c>
      <c r="X117" s="146" t="s">
        <v>43</v>
      </c>
      <c r="Y117" s="146" t="s">
        <v>43</v>
      </c>
      <c r="Z117" s="146" t="s">
        <v>43</v>
      </c>
      <c r="AA117" s="146" t="s">
        <v>43</v>
      </c>
      <c r="AB117" s="146" t="s">
        <v>43</v>
      </c>
      <c r="AC117" s="146" t="s">
        <v>43</v>
      </c>
      <c r="AD117" s="146" t="s">
        <v>43</v>
      </c>
      <c r="AE117" s="146" t="s">
        <v>43</v>
      </c>
      <c r="AF117" s="146" t="s">
        <v>43</v>
      </c>
    </row>
    <row r="118" spans="1:32" s="5" customFormat="1" ht="12" x14ac:dyDescent="0.2">
      <c r="A118" s="48" t="s">
        <v>390</v>
      </c>
      <c r="B118" s="275">
        <v>1.3507328899955154E-4</v>
      </c>
      <c r="C118" s="275">
        <v>1.3596953618904244E-4</v>
      </c>
      <c r="D118" s="275">
        <v>1.3486183573904699E-4</v>
      </c>
      <c r="E118" s="275">
        <v>1.3384336409618739E-4</v>
      </c>
      <c r="F118" s="275">
        <v>1.3282489245332779E-4</v>
      </c>
      <c r="G118" s="275">
        <v>1.318064208104682E-4</v>
      </c>
      <c r="H118" s="275">
        <v>1.307879491676086E-4</v>
      </c>
      <c r="I118" s="275">
        <v>1.2976947752474903E-4</v>
      </c>
      <c r="J118" s="275">
        <v>1.2875100588188943E-4</v>
      </c>
      <c r="K118" s="275">
        <v>1.2773253423902983E-4</v>
      </c>
      <c r="L118" s="275">
        <v>1.2671406259617024E-4</v>
      </c>
      <c r="M118" s="275">
        <v>1.2569559095331067E-4</v>
      </c>
      <c r="N118" s="275">
        <v>1.2467711931045107E-4</v>
      </c>
      <c r="O118" s="275">
        <v>1.2365864766759147E-4</v>
      </c>
      <c r="P118" s="275">
        <v>1.226401760247319E-4</v>
      </c>
      <c r="Q118" s="275">
        <v>1.2162170438187231E-4</v>
      </c>
      <c r="R118" s="275">
        <v>1.2060323273901271E-4</v>
      </c>
      <c r="S118" s="275">
        <v>1.1958476109615313E-4</v>
      </c>
      <c r="T118" s="275">
        <v>1.1856628945329353E-4</v>
      </c>
      <c r="U118" s="275">
        <v>1.1754781781043395E-4</v>
      </c>
      <c r="V118" s="275">
        <v>1.1652934616757436E-4</v>
      </c>
      <c r="W118" s="275">
        <v>1.1551087452471483E-4</v>
      </c>
      <c r="X118" s="275">
        <v>1.2370152091254754E-4</v>
      </c>
      <c r="Y118" s="275">
        <v>1.3361946768060837E-4</v>
      </c>
      <c r="Z118" s="275">
        <v>1.4349688212927759E-4</v>
      </c>
      <c r="AA118" s="275">
        <v>1.4432E-4</v>
      </c>
      <c r="AB118" s="275">
        <v>4.5760000000000002E-5</v>
      </c>
      <c r="AC118" s="275">
        <v>7.0400000000000004E-5</v>
      </c>
      <c r="AD118" s="275">
        <v>9.5039999999999998E-5</v>
      </c>
      <c r="AE118" s="275">
        <v>1.8656E-4</v>
      </c>
      <c r="AF118" s="275">
        <v>2.2528000000000001E-4</v>
      </c>
    </row>
    <row r="119" spans="1:32" s="5" customFormat="1" ht="12" x14ac:dyDescent="0.2">
      <c r="A119" s="48" t="s">
        <v>391</v>
      </c>
      <c r="B119" s="275">
        <v>4.7733809409931141E-5</v>
      </c>
      <c r="C119" s="275">
        <v>4.9520135258213125E-5</v>
      </c>
      <c r="D119" s="275">
        <v>5.0981132075471699E-5</v>
      </c>
      <c r="E119" s="275">
        <v>5.0540711175616837E-5</v>
      </c>
      <c r="F119" s="275">
        <v>5.0100290275761969E-5</v>
      </c>
      <c r="G119" s="275">
        <v>4.9659869375907107E-5</v>
      </c>
      <c r="H119" s="275">
        <v>4.9219448476052238E-5</v>
      </c>
      <c r="I119" s="275">
        <v>4.8779027576197377E-5</v>
      </c>
      <c r="J119" s="275">
        <v>4.8338606676342508E-5</v>
      </c>
      <c r="K119" s="275">
        <v>4.7898185776487646E-5</v>
      </c>
      <c r="L119" s="275">
        <v>4.7457764876632778E-5</v>
      </c>
      <c r="M119" s="275">
        <v>4.7017343976777916E-5</v>
      </c>
      <c r="N119" s="275">
        <v>4.6576923076923047E-5</v>
      </c>
      <c r="O119" s="275">
        <v>4.6136502177068192E-5</v>
      </c>
      <c r="P119" s="275">
        <v>4.5696081277213324E-5</v>
      </c>
      <c r="Q119" s="275">
        <v>4.5255660377358489E-5</v>
      </c>
      <c r="R119" s="275">
        <v>4.5608301886792455E-5</v>
      </c>
      <c r="S119" s="275">
        <v>4.5255660377358489E-5</v>
      </c>
      <c r="T119" s="275">
        <v>4.6196037735849055E-5</v>
      </c>
      <c r="U119" s="275">
        <v>4.6313584905660386E-5</v>
      </c>
      <c r="V119" s="275">
        <v>4.6431132075471697E-5</v>
      </c>
      <c r="W119" s="275">
        <v>4.678377358490567E-5</v>
      </c>
      <c r="X119" s="275">
        <v>4.678377358490567E-5</v>
      </c>
      <c r="Y119" s="275">
        <v>4.7018867924528298E-5</v>
      </c>
      <c r="Z119" s="275">
        <v>4.7018867924528298E-5</v>
      </c>
      <c r="AA119" s="275">
        <v>4.6078490566037738E-5</v>
      </c>
      <c r="AB119" s="275">
        <v>6.5322641509433962E-5</v>
      </c>
      <c r="AC119" s="275">
        <v>4.3165000000000004E-5</v>
      </c>
      <c r="AD119" s="275">
        <v>2.0978571428571427E-5</v>
      </c>
      <c r="AE119" s="275">
        <v>2.7625599999999999E-5</v>
      </c>
      <c r="AF119" s="275">
        <v>1.2584942307692308E-4</v>
      </c>
    </row>
    <row r="120" spans="1:32" s="5" customFormat="1" ht="12" x14ac:dyDescent="0.2">
      <c r="A120" s="151" t="s">
        <v>103</v>
      </c>
      <c r="B120" s="7"/>
      <c r="C120" s="7"/>
      <c r="D120" s="7"/>
      <c r="E120" s="7"/>
      <c r="F120" s="7"/>
      <c r="G120" s="7"/>
      <c r="H120" s="7"/>
      <c r="I120" s="7"/>
      <c r="J120" s="7"/>
      <c r="K120" s="7"/>
      <c r="L120" s="7"/>
      <c r="M120" s="7"/>
      <c r="N120" s="7"/>
      <c r="O120" s="7"/>
      <c r="P120" s="7"/>
      <c r="Q120" s="7"/>
      <c r="R120" s="7"/>
      <c r="S120" s="7"/>
      <c r="T120" s="7"/>
      <c r="U120" s="7"/>
      <c r="V120" s="7"/>
      <c r="W120" s="7"/>
      <c r="X120" s="7"/>
      <c r="Y120" s="7"/>
      <c r="Z120" s="7"/>
      <c r="AA120" s="7"/>
      <c r="AB120" s="7"/>
      <c r="AC120" s="7"/>
      <c r="AD120" s="143"/>
      <c r="AE120" s="143"/>
      <c r="AF120" s="143"/>
    </row>
    <row r="121" spans="1:32" s="5" customFormat="1" ht="12" x14ac:dyDescent="0.2">
      <c r="A121" s="127" t="s">
        <v>392</v>
      </c>
      <c r="B121" s="145" t="s">
        <v>43</v>
      </c>
      <c r="C121" s="145" t="s">
        <v>43</v>
      </c>
      <c r="D121" s="145" t="s">
        <v>43</v>
      </c>
      <c r="E121" s="145" t="s">
        <v>43</v>
      </c>
      <c r="F121" s="145" t="s">
        <v>43</v>
      </c>
      <c r="G121" s="145" t="s">
        <v>43</v>
      </c>
      <c r="H121" s="145" t="s">
        <v>43</v>
      </c>
      <c r="I121" s="145" t="s">
        <v>43</v>
      </c>
      <c r="J121" s="145" t="s">
        <v>43</v>
      </c>
      <c r="K121" s="145" t="s">
        <v>43</v>
      </c>
      <c r="L121" s="145" t="s">
        <v>43</v>
      </c>
      <c r="M121" s="145" t="s">
        <v>43</v>
      </c>
      <c r="N121" s="145" t="s">
        <v>43</v>
      </c>
      <c r="O121" s="145" t="s">
        <v>43</v>
      </c>
      <c r="P121" s="145" t="s">
        <v>43</v>
      </c>
      <c r="Q121" s="145" t="s">
        <v>43</v>
      </c>
      <c r="R121" s="145" t="s">
        <v>43</v>
      </c>
      <c r="S121" s="145" t="s">
        <v>43</v>
      </c>
      <c r="T121" s="145" t="s">
        <v>43</v>
      </c>
      <c r="U121" s="145" t="s">
        <v>43</v>
      </c>
      <c r="V121" s="145" t="s">
        <v>43</v>
      </c>
      <c r="W121" s="145" t="s">
        <v>43</v>
      </c>
      <c r="X121" s="145" t="s">
        <v>43</v>
      </c>
      <c r="Y121" s="145" t="s">
        <v>43</v>
      </c>
      <c r="Z121" s="145" t="s">
        <v>43</v>
      </c>
      <c r="AA121" s="145" t="s">
        <v>43</v>
      </c>
      <c r="AB121" s="145" t="s">
        <v>43</v>
      </c>
      <c r="AC121" s="145" t="s">
        <v>43</v>
      </c>
      <c r="AD121" s="145" t="s">
        <v>43</v>
      </c>
      <c r="AE121" s="145" t="s">
        <v>43</v>
      </c>
      <c r="AF121" s="145" t="s">
        <v>43</v>
      </c>
    </row>
    <row r="122" spans="1:32" s="5" customFormat="1" ht="12" x14ac:dyDescent="0.2">
      <c r="A122" s="128" t="s">
        <v>393</v>
      </c>
      <c r="B122" s="137" t="s">
        <v>43</v>
      </c>
      <c r="C122" s="137" t="s">
        <v>43</v>
      </c>
      <c r="D122" s="137" t="s">
        <v>43</v>
      </c>
      <c r="E122" s="137" t="s">
        <v>43</v>
      </c>
      <c r="F122" s="137" t="s">
        <v>43</v>
      </c>
      <c r="G122" s="137" t="s">
        <v>43</v>
      </c>
      <c r="H122" s="137" t="s">
        <v>43</v>
      </c>
      <c r="I122" s="137" t="s">
        <v>43</v>
      </c>
      <c r="J122" s="137" t="s">
        <v>43</v>
      </c>
      <c r="K122" s="137" t="s">
        <v>43</v>
      </c>
      <c r="L122" s="137" t="s">
        <v>43</v>
      </c>
      <c r="M122" s="137" t="s">
        <v>43</v>
      </c>
      <c r="N122" s="137" t="s">
        <v>43</v>
      </c>
      <c r="O122" s="137" t="s">
        <v>43</v>
      </c>
      <c r="P122" s="137" t="s">
        <v>43</v>
      </c>
      <c r="Q122" s="137" t="s">
        <v>43</v>
      </c>
      <c r="R122" s="137" t="s">
        <v>43</v>
      </c>
      <c r="S122" s="137" t="s">
        <v>43</v>
      </c>
      <c r="T122" s="137" t="s">
        <v>43</v>
      </c>
      <c r="U122" s="137" t="s">
        <v>43</v>
      </c>
      <c r="V122" s="137" t="s">
        <v>43</v>
      </c>
      <c r="W122" s="137" t="s">
        <v>43</v>
      </c>
      <c r="X122" s="137" t="s">
        <v>43</v>
      </c>
      <c r="Y122" s="137" t="s">
        <v>43</v>
      </c>
      <c r="Z122" s="137" t="s">
        <v>43</v>
      </c>
      <c r="AA122" s="137" t="s">
        <v>43</v>
      </c>
      <c r="AB122" s="137" t="s">
        <v>43</v>
      </c>
      <c r="AC122" s="137" t="s">
        <v>43</v>
      </c>
      <c r="AD122" s="137" t="s">
        <v>43</v>
      </c>
      <c r="AE122" s="137" t="s">
        <v>43</v>
      </c>
      <c r="AF122" s="137" t="s">
        <v>43</v>
      </c>
    </row>
    <row r="123" spans="1:32" s="5" customFormat="1" ht="12" x14ac:dyDescent="0.2">
      <c r="A123" s="128" t="s">
        <v>394</v>
      </c>
      <c r="B123" s="137" t="s">
        <v>43</v>
      </c>
      <c r="C123" s="137" t="s">
        <v>43</v>
      </c>
      <c r="D123" s="137" t="s">
        <v>43</v>
      </c>
      <c r="E123" s="137" t="s">
        <v>43</v>
      </c>
      <c r="F123" s="137" t="s">
        <v>43</v>
      </c>
      <c r="G123" s="137" t="s">
        <v>43</v>
      </c>
      <c r="H123" s="137" t="s">
        <v>43</v>
      </c>
      <c r="I123" s="137" t="s">
        <v>43</v>
      </c>
      <c r="J123" s="137" t="s">
        <v>43</v>
      </c>
      <c r="K123" s="137" t="s">
        <v>43</v>
      </c>
      <c r="L123" s="137" t="s">
        <v>43</v>
      </c>
      <c r="M123" s="137" t="s">
        <v>43</v>
      </c>
      <c r="N123" s="137" t="s">
        <v>43</v>
      </c>
      <c r="O123" s="137" t="s">
        <v>43</v>
      </c>
      <c r="P123" s="137" t="s">
        <v>43</v>
      </c>
      <c r="Q123" s="137" t="s">
        <v>43</v>
      </c>
      <c r="R123" s="137" t="s">
        <v>43</v>
      </c>
      <c r="S123" s="137" t="s">
        <v>43</v>
      </c>
      <c r="T123" s="137" t="s">
        <v>43</v>
      </c>
      <c r="U123" s="137" t="s">
        <v>43</v>
      </c>
      <c r="V123" s="137" t="s">
        <v>43</v>
      </c>
      <c r="W123" s="137" t="s">
        <v>43</v>
      </c>
      <c r="X123" s="137" t="s">
        <v>43</v>
      </c>
      <c r="Y123" s="137" t="s">
        <v>43</v>
      </c>
      <c r="Z123" s="137" t="s">
        <v>43</v>
      </c>
      <c r="AA123" s="137" t="s">
        <v>43</v>
      </c>
      <c r="AB123" s="137" t="s">
        <v>43</v>
      </c>
      <c r="AC123" s="137" t="s">
        <v>43</v>
      </c>
      <c r="AD123" s="137" t="s">
        <v>43</v>
      </c>
      <c r="AE123" s="137" t="s">
        <v>43</v>
      </c>
      <c r="AF123" s="137" t="s">
        <v>43</v>
      </c>
    </row>
    <row r="124" spans="1:32" s="5" customFormat="1" ht="12" x14ac:dyDescent="0.2">
      <c r="A124" s="128" t="s">
        <v>395</v>
      </c>
      <c r="B124" s="137" t="s">
        <v>43</v>
      </c>
      <c r="C124" s="137" t="s">
        <v>43</v>
      </c>
      <c r="D124" s="137" t="s">
        <v>43</v>
      </c>
      <c r="E124" s="137" t="s">
        <v>43</v>
      </c>
      <c r="F124" s="137" t="s">
        <v>43</v>
      </c>
      <c r="G124" s="137" t="s">
        <v>43</v>
      </c>
      <c r="H124" s="137" t="s">
        <v>43</v>
      </c>
      <c r="I124" s="137" t="s">
        <v>43</v>
      </c>
      <c r="J124" s="137" t="s">
        <v>43</v>
      </c>
      <c r="K124" s="137" t="s">
        <v>43</v>
      </c>
      <c r="L124" s="137" t="s">
        <v>43</v>
      </c>
      <c r="M124" s="137" t="s">
        <v>43</v>
      </c>
      <c r="N124" s="137" t="s">
        <v>43</v>
      </c>
      <c r="O124" s="137" t="s">
        <v>43</v>
      </c>
      <c r="P124" s="137" t="s">
        <v>43</v>
      </c>
      <c r="Q124" s="137" t="s">
        <v>43</v>
      </c>
      <c r="R124" s="137" t="s">
        <v>43</v>
      </c>
      <c r="S124" s="137" t="s">
        <v>43</v>
      </c>
      <c r="T124" s="137" t="s">
        <v>43</v>
      </c>
      <c r="U124" s="137" t="s">
        <v>43</v>
      </c>
      <c r="V124" s="137" t="s">
        <v>43</v>
      </c>
      <c r="W124" s="137" t="s">
        <v>43</v>
      </c>
      <c r="X124" s="137" t="s">
        <v>43</v>
      </c>
      <c r="Y124" s="137" t="s">
        <v>43</v>
      </c>
      <c r="Z124" s="137" t="s">
        <v>43</v>
      </c>
      <c r="AA124" s="137" t="s">
        <v>43</v>
      </c>
      <c r="AB124" s="137" t="s">
        <v>43</v>
      </c>
      <c r="AC124" s="137" t="s">
        <v>43</v>
      </c>
      <c r="AD124" s="137" t="s">
        <v>43</v>
      </c>
      <c r="AE124" s="137" t="s">
        <v>43</v>
      </c>
      <c r="AF124" s="137" t="s">
        <v>43</v>
      </c>
    </row>
    <row r="125" spans="1:32" s="5" customFormat="1" ht="12" x14ac:dyDescent="0.2">
      <c r="A125" s="128" t="s">
        <v>396</v>
      </c>
      <c r="B125" s="137" t="s">
        <v>43</v>
      </c>
      <c r="C125" s="137" t="s">
        <v>43</v>
      </c>
      <c r="D125" s="137" t="s">
        <v>43</v>
      </c>
      <c r="E125" s="137" t="s">
        <v>43</v>
      </c>
      <c r="F125" s="137" t="s">
        <v>43</v>
      </c>
      <c r="G125" s="137" t="s">
        <v>43</v>
      </c>
      <c r="H125" s="137" t="s">
        <v>43</v>
      </c>
      <c r="I125" s="137" t="s">
        <v>43</v>
      </c>
      <c r="J125" s="137" t="s">
        <v>43</v>
      </c>
      <c r="K125" s="137" t="s">
        <v>43</v>
      </c>
      <c r="L125" s="137" t="s">
        <v>43</v>
      </c>
      <c r="M125" s="137" t="s">
        <v>43</v>
      </c>
      <c r="N125" s="137" t="s">
        <v>43</v>
      </c>
      <c r="O125" s="137" t="s">
        <v>43</v>
      </c>
      <c r="P125" s="137" t="s">
        <v>43</v>
      </c>
      <c r="Q125" s="137" t="s">
        <v>43</v>
      </c>
      <c r="R125" s="137" t="s">
        <v>43</v>
      </c>
      <c r="S125" s="137" t="s">
        <v>43</v>
      </c>
      <c r="T125" s="137" t="s">
        <v>43</v>
      </c>
      <c r="U125" s="137" t="s">
        <v>43</v>
      </c>
      <c r="V125" s="137" t="s">
        <v>43</v>
      </c>
      <c r="W125" s="137" t="s">
        <v>43</v>
      </c>
      <c r="X125" s="137" t="s">
        <v>43</v>
      </c>
      <c r="Y125" s="137" t="s">
        <v>43</v>
      </c>
      <c r="Z125" s="137" t="s">
        <v>43</v>
      </c>
      <c r="AA125" s="137" t="s">
        <v>43</v>
      </c>
      <c r="AB125" s="137" t="s">
        <v>43</v>
      </c>
      <c r="AC125" s="137" t="s">
        <v>43</v>
      </c>
      <c r="AD125" s="137" t="s">
        <v>43</v>
      </c>
      <c r="AE125" s="137" t="s">
        <v>43</v>
      </c>
      <c r="AF125" s="137" t="s">
        <v>43</v>
      </c>
    </row>
    <row r="126" spans="1:32" s="5" customFormat="1" ht="12" x14ac:dyDescent="0.2">
      <c r="A126" s="125" t="s">
        <v>397</v>
      </c>
      <c r="B126" s="157" t="s">
        <v>43</v>
      </c>
      <c r="C126" s="157" t="s">
        <v>43</v>
      </c>
      <c r="D126" s="157" t="s">
        <v>43</v>
      </c>
      <c r="E126" s="157" t="s">
        <v>43</v>
      </c>
      <c r="F126" s="157" t="s">
        <v>43</v>
      </c>
      <c r="G126" s="157" t="s">
        <v>43</v>
      </c>
      <c r="H126" s="157" t="s">
        <v>43</v>
      </c>
      <c r="I126" s="157" t="s">
        <v>43</v>
      </c>
      <c r="J126" s="157" t="s">
        <v>43</v>
      </c>
      <c r="K126" s="157" t="s">
        <v>43</v>
      </c>
      <c r="L126" s="157" t="s">
        <v>43</v>
      </c>
      <c r="M126" s="157" t="s">
        <v>43</v>
      </c>
      <c r="N126" s="157" t="s">
        <v>43</v>
      </c>
      <c r="O126" s="157" t="s">
        <v>43</v>
      </c>
      <c r="P126" s="157" t="s">
        <v>43</v>
      </c>
      <c r="Q126" s="157" t="s">
        <v>43</v>
      </c>
      <c r="R126" s="157" t="s">
        <v>43</v>
      </c>
      <c r="S126" s="157" t="s">
        <v>43</v>
      </c>
      <c r="T126" s="157" t="s">
        <v>43</v>
      </c>
      <c r="U126" s="157" t="s">
        <v>43</v>
      </c>
      <c r="V126" s="157" t="s">
        <v>43</v>
      </c>
      <c r="W126" s="157" t="s">
        <v>43</v>
      </c>
      <c r="X126" s="157" t="s">
        <v>43</v>
      </c>
      <c r="Y126" s="157" t="s">
        <v>43</v>
      </c>
      <c r="Z126" s="157" t="s">
        <v>43</v>
      </c>
      <c r="AA126" s="157" t="s">
        <v>43</v>
      </c>
      <c r="AB126" s="157" t="s">
        <v>43</v>
      </c>
      <c r="AC126" s="157" t="s">
        <v>43</v>
      </c>
      <c r="AD126" s="157" t="s">
        <v>43</v>
      </c>
      <c r="AE126" s="157" t="s">
        <v>43</v>
      </c>
      <c r="AF126" s="157" t="s">
        <v>43</v>
      </c>
    </row>
    <row r="127" spans="1:32" s="5" customFormat="1" ht="12" x14ac:dyDescent="0.2">
      <c r="A127" s="151" t="s">
        <v>398</v>
      </c>
      <c r="B127" s="7"/>
      <c r="C127" s="7"/>
      <c r="D127" s="7"/>
      <c r="E127" s="7"/>
      <c r="F127" s="7"/>
      <c r="G127" s="7"/>
      <c r="H127" s="7"/>
      <c r="I127" s="7"/>
      <c r="J127" s="7"/>
      <c r="K127" s="7"/>
      <c r="L127" s="7"/>
      <c r="M127" s="7"/>
      <c r="N127" s="7"/>
      <c r="O127" s="7"/>
      <c r="P127" s="7"/>
      <c r="Q127" s="7"/>
      <c r="R127" s="7"/>
      <c r="S127" s="7"/>
      <c r="T127" s="7"/>
      <c r="U127" s="7"/>
      <c r="V127" s="7"/>
      <c r="W127" s="7"/>
      <c r="X127" s="7"/>
      <c r="Y127" s="7"/>
      <c r="Z127" s="7"/>
      <c r="AA127" s="7"/>
      <c r="AB127" s="7"/>
      <c r="AC127" s="7"/>
      <c r="AD127" s="143"/>
      <c r="AE127" s="143"/>
      <c r="AF127" s="143"/>
    </row>
    <row r="128" spans="1:32" s="5" customFormat="1" ht="12" x14ac:dyDescent="0.2">
      <c r="A128" s="127" t="s">
        <v>399</v>
      </c>
      <c r="B128" s="145" t="s">
        <v>43</v>
      </c>
      <c r="C128" s="145" t="s">
        <v>43</v>
      </c>
      <c r="D128" s="145" t="s">
        <v>43</v>
      </c>
      <c r="E128" s="145" t="s">
        <v>43</v>
      </c>
      <c r="F128" s="145" t="s">
        <v>43</v>
      </c>
      <c r="G128" s="145" t="s">
        <v>43</v>
      </c>
      <c r="H128" s="145" t="s">
        <v>43</v>
      </c>
      <c r="I128" s="145" t="s">
        <v>43</v>
      </c>
      <c r="J128" s="145" t="s">
        <v>43</v>
      </c>
      <c r="K128" s="145" t="s">
        <v>43</v>
      </c>
      <c r="L128" s="145" t="s">
        <v>43</v>
      </c>
      <c r="M128" s="145" t="s">
        <v>43</v>
      </c>
      <c r="N128" s="145" t="s">
        <v>43</v>
      </c>
      <c r="O128" s="145" t="s">
        <v>43</v>
      </c>
      <c r="P128" s="145" t="s">
        <v>43</v>
      </c>
      <c r="Q128" s="145" t="s">
        <v>43</v>
      </c>
      <c r="R128" s="145" t="s">
        <v>43</v>
      </c>
      <c r="S128" s="145" t="s">
        <v>43</v>
      </c>
      <c r="T128" s="145" t="s">
        <v>43</v>
      </c>
      <c r="U128" s="145" t="s">
        <v>43</v>
      </c>
      <c r="V128" s="145" t="s">
        <v>43</v>
      </c>
      <c r="W128" s="145" t="s">
        <v>43</v>
      </c>
      <c r="X128" s="145" t="s">
        <v>43</v>
      </c>
      <c r="Y128" s="145" t="s">
        <v>43</v>
      </c>
      <c r="Z128" s="145" t="s">
        <v>43</v>
      </c>
      <c r="AA128" s="145" t="s">
        <v>43</v>
      </c>
      <c r="AB128" s="145" t="s">
        <v>43</v>
      </c>
      <c r="AC128" s="145" t="s">
        <v>43</v>
      </c>
      <c r="AD128" s="145" t="s">
        <v>43</v>
      </c>
      <c r="AE128" s="145" t="s">
        <v>43</v>
      </c>
      <c r="AF128" s="145" t="s">
        <v>43</v>
      </c>
    </row>
    <row r="129" spans="1:32" s="5" customFormat="1" ht="12" x14ac:dyDescent="0.2">
      <c r="A129" s="67" t="s">
        <v>380</v>
      </c>
      <c r="B129" s="137" t="s">
        <v>319</v>
      </c>
      <c r="C129" s="137" t="s">
        <v>319</v>
      </c>
      <c r="D129" s="137" t="s">
        <v>319</v>
      </c>
      <c r="E129" s="137" t="s">
        <v>319</v>
      </c>
      <c r="F129" s="137" t="s">
        <v>319</v>
      </c>
      <c r="G129" s="137" t="s">
        <v>319</v>
      </c>
      <c r="H129" s="137" t="s">
        <v>319</v>
      </c>
      <c r="I129" s="137" t="s">
        <v>319</v>
      </c>
      <c r="J129" s="137" t="s">
        <v>319</v>
      </c>
      <c r="K129" s="137" t="s">
        <v>319</v>
      </c>
      <c r="L129" s="137" t="s">
        <v>319</v>
      </c>
      <c r="M129" s="137" t="s">
        <v>319</v>
      </c>
      <c r="N129" s="137" t="s">
        <v>319</v>
      </c>
      <c r="O129" s="137" t="s">
        <v>319</v>
      </c>
      <c r="P129" s="137" t="s">
        <v>319</v>
      </c>
      <c r="Q129" s="137" t="s">
        <v>319</v>
      </c>
      <c r="R129" s="137" t="s">
        <v>319</v>
      </c>
      <c r="S129" s="137" t="s">
        <v>319</v>
      </c>
      <c r="T129" s="137" t="s">
        <v>319</v>
      </c>
      <c r="U129" s="137" t="s">
        <v>319</v>
      </c>
      <c r="V129" s="137" t="s">
        <v>319</v>
      </c>
      <c r="W129" s="137" t="s">
        <v>319</v>
      </c>
      <c r="X129" s="137" t="s">
        <v>319</v>
      </c>
      <c r="Y129" s="137" t="s">
        <v>319</v>
      </c>
      <c r="Z129" s="137" t="s">
        <v>319</v>
      </c>
      <c r="AA129" s="137" t="s">
        <v>319</v>
      </c>
      <c r="AB129" s="137" t="s">
        <v>319</v>
      </c>
      <c r="AC129" s="137" t="s">
        <v>319</v>
      </c>
      <c r="AD129" s="137" t="s">
        <v>319</v>
      </c>
      <c r="AE129" s="137" t="s">
        <v>319</v>
      </c>
      <c r="AF129" s="137" t="s">
        <v>319</v>
      </c>
    </row>
    <row r="130" spans="1:32" s="5" customFormat="1" ht="12" x14ac:dyDescent="0.2">
      <c r="A130" s="67" t="s">
        <v>381</v>
      </c>
      <c r="B130" s="137" t="s">
        <v>319</v>
      </c>
      <c r="C130" s="137" t="s">
        <v>319</v>
      </c>
      <c r="D130" s="137" t="s">
        <v>319</v>
      </c>
      <c r="E130" s="137" t="s">
        <v>319</v>
      </c>
      <c r="F130" s="137" t="s">
        <v>319</v>
      </c>
      <c r="G130" s="137" t="s">
        <v>319</v>
      </c>
      <c r="H130" s="137" t="s">
        <v>319</v>
      </c>
      <c r="I130" s="137" t="s">
        <v>319</v>
      </c>
      <c r="J130" s="137" t="s">
        <v>319</v>
      </c>
      <c r="K130" s="137" t="s">
        <v>319</v>
      </c>
      <c r="L130" s="137" t="s">
        <v>319</v>
      </c>
      <c r="M130" s="137" t="s">
        <v>319</v>
      </c>
      <c r="N130" s="137" t="s">
        <v>319</v>
      </c>
      <c r="O130" s="137" t="s">
        <v>319</v>
      </c>
      <c r="P130" s="137" t="s">
        <v>319</v>
      </c>
      <c r="Q130" s="137" t="s">
        <v>319</v>
      </c>
      <c r="R130" s="137" t="s">
        <v>319</v>
      </c>
      <c r="S130" s="137" t="s">
        <v>319</v>
      </c>
      <c r="T130" s="137" t="s">
        <v>319</v>
      </c>
      <c r="U130" s="137" t="s">
        <v>319</v>
      </c>
      <c r="V130" s="137" t="s">
        <v>319</v>
      </c>
      <c r="W130" s="137" t="s">
        <v>319</v>
      </c>
      <c r="X130" s="137" t="s">
        <v>319</v>
      </c>
      <c r="Y130" s="137" t="s">
        <v>319</v>
      </c>
      <c r="Z130" s="137" t="s">
        <v>319</v>
      </c>
      <c r="AA130" s="137" t="s">
        <v>319</v>
      </c>
      <c r="AB130" s="137" t="s">
        <v>319</v>
      </c>
      <c r="AC130" s="137" t="s">
        <v>319</v>
      </c>
      <c r="AD130" s="137" t="s">
        <v>319</v>
      </c>
      <c r="AE130" s="137" t="s">
        <v>319</v>
      </c>
      <c r="AF130" s="137" t="s">
        <v>319</v>
      </c>
    </row>
    <row r="131" spans="1:32" s="5" customFormat="1" ht="12" x14ac:dyDescent="0.2">
      <c r="A131" s="67" t="s">
        <v>379</v>
      </c>
      <c r="B131" s="137" t="s">
        <v>319</v>
      </c>
      <c r="C131" s="137" t="s">
        <v>319</v>
      </c>
      <c r="D131" s="137" t="s">
        <v>319</v>
      </c>
      <c r="E131" s="137" t="s">
        <v>319</v>
      </c>
      <c r="F131" s="137" t="s">
        <v>319</v>
      </c>
      <c r="G131" s="137" t="s">
        <v>319</v>
      </c>
      <c r="H131" s="137" t="s">
        <v>319</v>
      </c>
      <c r="I131" s="137" t="s">
        <v>319</v>
      </c>
      <c r="J131" s="137" t="s">
        <v>319</v>
      </c>
      <c r="K131" s="137" t="s">
        <v>319</v>
      </c>
      <c r="L131" s="137" t="s">
        <v>319</v>
      </c>
      <c r="M131" s="137" t="s">
        <v>319</v>
      </c>
      <c r="N131" s="137" t="s">
        <v>319</v>
      </c>
      <c r="O131" s="137" t="s">
        <v>319</v>
      </c>
      <c r="P131" s="137" t="s">
        <v>319</v>
      </c>
      <c r="Q131" s="137" t="s">
        <v>319</v>
      </c>
      <c r="R131" s="137" t="s">
        <v>319</v>
      </c>
      <c r="S131" s="137" t="s">
        <v>319</v>
      </c>
      <c r="T131" s="137" t="s">
        <v>319</v>
      </c>
      <c r="U131" s="137" t="s">
        <v>319</v>
      </c>
      <c r="V131" s="137" t="s">
        <v>319</v>
      </c>
      <c r="W131" s="153" t="s">
        <v>319</v>
      </c>
      <c r="X131" s="153" t="s">
        <v>319</v>
      </c>
      <c r="Y131" s="153" t="s">
        <v>319</v>
      </c>
      <c r="Z131" s="153" t="s">
        <v>319</v>
      </c>
      <c r="AA131" s="153" t="s">
        <v>319</v>
      </c>
      <c r="AB131" s="153" t="s">
        <v>319</v>
      </c>
      <c r="AC131" s="153" t="s">
        <v>319</v>
      </c>
      <c r="AD131" s="153" t="s">
        <v>319</v>
      </c>
      <c r="AE131" s="153" t="s">
        <v>319</v>
      </c>
      <c r="AF131" s="153" t="s">
        <v>319</v>
      </c>
    </row>
    <row r="132" spans="1:32" s="5" customFormat="1" ht="12" x14ac:dyDescent="0.2">
      <c r="A132" s="128" t="s">
        <v>400</v>
      </c>
      <c r="B132" s="137" t="s">
        <v>43</v>
      </c>
      <c r="C132" s="137" t="s">
        <v>43</v>
      </c>
      <c r="D132" s="137" t="s">
        <v>43</v>
      </c>
      <c r="E132" s="137" t="s">
        <v>43</v>
      </c>
      <c r="F132" s="137" t="s">
        <v>43</v>
      </c>
      <c r="G132" s="137" t="s">
        <v>43</v>
      </c>
      <c r="H132" s="137" t="s">
        <v>43</v>
      </c>
      <c r="I132" s="137" t="s">
        <v>43</v>
      </c>
      <c r="J132" s="137" t="s">
        <v>43</v>
      </c>
      <c r="K132" s="137" t="s">
        <v>43</v>
      </c>
      <c r="L132" s="137" t="s">
        <v>43</v>
      </c>
      <c r="M132" s="137" t="s">
        <v>43</v>
      </c>
      <c r="N132" s="137" t="s">
        <v>43</v>
      </c>
      <c r="O132" s="137" t="s">
        <v>43</v>
      </c>
      <c r="P132" s="137" t="s">
        <v>43</v>
      </c>
      <c r="Q132" s="137" t="s">
        <v>43</v>
      </c>
      <c r="R132" s="137" t="s">
        <v>43</v>
      </c>
      <c r="S132" s="137" t="s">
        <v>43</v>
      </c>
      <c r="T132" s="137" t="s">
        <v>43</v>
      </c>
      <c r="U132" s="137" t="s">
        <v>43</v>
      </c>
      <c r="V132" s="137" t="s">
        <v>43</v>
      </c>
      <c r="W132" s="137" t="s">
        <v>43</v>
      </c>
      <c r="X132" s="137" t="s">
        <v>43</v>
      </c>
      <c r="Y132" s="137" t="s">
        <v>43</v>
      </c>
      <c r="Z132" s="137" t="s">
        <v>43</v>
      </c>
      <c r="AA132" s="137" t="s">
        <v>43</v>
      </c>
      <c r="AB132" s="137" t="s">
        <v>43</v>
      </c>
      <c r="AC132" s="137" t="s">
        <v>43</v>
      </c>
      <c r="AD132" s="137" t="s">
        <v>43</v>
      </c>
      <c r="AE132" s="137" t="s">
        <v>43</v>
      </c>
      <c r="AF132" s="137" t="s">
        <v>43</v>
      </c>
    </row>
    <row r="133" spans="1:32" s="5" customFormat="1" ht="12" x14ac:dyDescent="0.2">
      <c r="A133" s="67" t="s">
        <v>380</v>
      </c>
      <c r="B133" s="137" t="s">
        <v>319</v>
      </c>
      <c r="C133" s="137" t="s">
        <v>319</v>
      </c>
      <c r="D133" s="137" t="s">
        <v>319</v>
      </c>
      <c r="E133" s="137" t="s">
        <v>319</v>
      </c>
      <c r="F133" s="137" t="s">
        <v>319</v>
      </c>
      <c r="G133" s="137" t="s">
        <v>319</v>
      </c>
      <c r="H133" s="137" t="s">
        <v>319</v>
      </c>
      <c r="I133" s="137" t="s">
        <v>319</v>
      </c>
      <c r="J133" s="137" t="s">
        <v>319</v>
      </c>
      <c r="K133" s="137" t="s">
        <v>319</v>
      </c>
      <c r="L133" s="137" t="s">
        <v>319</v>
      </c>
      <c r="M133" s="137" t="s">
        <v>319</v>
      </c>
      <c r="N133" s="137" t="s">
        <v>319</v>
      </c>
      <c r="O133" s="137" t="s">
        <v>319</v>
      </c>
      <c r="P133" s="137" t="s">
        <v>319</v>
      </c>
      <c r="Q133" s="137" t="s">
        <v>319</v>
      </c>
      <c r="R133" s="137" t="s">
        <v>319</v>
      </c>
      <c r="S133" s="137" t="s">
        <v>319</v>
      </c>
      <c r="T133" s="137" t="s">
        <v>319</v>
      </c>
      <c r="U133" s="137" t="s">
        <v>319</v>
      </c>
      <c r="V133" s="137" t="s">
        <v>319</v>
      </c>
      <c r="W133" s="137" t="s">
        <v>319</v>
      </c>
      <c r="X133" s="137" t="s">
        <v>319</v>
      </c>
      <c r="Y133" s="137" t="s">
        <v>319</v>
      </c>
      <c r="Z133" s="137" t="s">
        <v>319</v>
      </c>
      <c r="AA133" s="137" t="s">
        <v>319</v>
      </c>
      <c r="AB133" s="137" t="s">
        <v>319</v>
      </c>
      <c r="AC133" s="137" t="s">
        <v>319</v>
      </c>
      <c r="AD133" s="137" t="s">
        <v>319</v>
      </c>
      <c r="AE133" s="137" t="s">
        <v>319</v>
      </c>
      <c r="AF133" s="137" t="s">
        <v>319</v>
      </c>
    </row>
    <row r="134" spans="1:32" s="5" customFormat="1" ht="12" x14ac:dyDescent="0.2">
      <c r="A134" s="67" t="s">
        <v>381</v>
      </c>
      <c r="B134" s="137" t="s">
        <v>319</v>
      </c>
      <c r="C134" s="137" t="s">
        <v>319</v>
      </c>
      <c r="D134" s="137" t="s">
        <v>319</v>
      </c>
      <c r="E134" s="137" t="s">
        <v>319</v>
      </c>
      <c r="F134" s="137" t="s">
        <v>319</v>
      </c>
      <c r="G134" s="137" t="s">
        <v>319</v>
      </c>
      <c r="H134" s="137" t="s">
        <v>319</v>
      </c>
      <c r="I134" s="137" t="s">
        <v>319</v>
      </c>
      <c r="J134" s="137" t="s">
        <v>319</v>
      </c>
      <c r="K134" s="137" t="s">
        <v>319</v>
      </c>
      <c r="L134" s="137" t="s">
        <v>319</v>
      </c>
      <c r="M134" s="137" t="s">
        <v>319</v>
      </c>
      <c r="N134" s="137" t="s">
        <v>319</v>
      </c>
      <c r="O134" s="137" t="s">
        <v>319</v>
      </c>
      <c r="P134" s="137" t="s">
        <v>319</v>
      </c>
      <c r="Q134" s="137" t="s">
        <v>319</v>
      </c>
      <c r="R134" s="137" t="s">
        <v>319</v>
      </c>
      <c r="S134" s="137" t="s">
        <v>319</v>
      </c>
      <c r="T134" s="137" t="s">
        <v>319</v>
      </c>
      <c r="U134" s="137" t="s">
        <v>319</v>
      </c>
      <c r="V134" s="137" t="s">
        <v>319</v>
      </c>
      <c r="W134" s="137" t="s">
        <v>319</v>
      </c>
      <c r="X134" s="137" t="s">
        <v>319</v>
      </c>
      <c r="Y134" s="137" t="s">
        <v>319</v>
      </c>
      <c r="Z134" s="137" t="s">
        <v>319</v>
      </c>
      <c r="AA134" s="137" t="s">
        <v>319</v>
      </c>
      <c r="AB134" s="137" t="s">
        <v>319</v>
      </c>
      <c r="AC134" s="137" t="s">
        <v>319</v>
      </c>
      <c r="AD134" s="137" t="s">
        <v>319</v>
      </c>
      <c r="AE134" s="137" t="s">
        <v>319</v>
      </c>
      <c r="AF134" s="137" t="s">
        <v>319</v>
      </c>
    </row>
    <row r="135" spans="1:32" s="5" customFormat="1" ht="12" x14ac:dyDescent="0.2">
      <c r="A135" s="67" t="s">
        <v>379</v>
      </c>
      <c r="B135" s="137" t="s">
        <v>319</v>
      </c>
      <c r="C135" s="137" t="s">
        <v>319</v>
      </c>
      <c r="D135" s="137" t="s">
        <v>319</v>
      </c>
      <c r="E135" s="137" t="s">
        <v>319</v>
      </c>
      <c r="F135" s="137" t="s">
        <v>319</v>
      </c>
      <c r="G135" s="137" t="s">
        <v>319</v>
      </c>
      <c r="H135" s="137" t="s">
        <v>319</v>
      </c>
      <c r="I135" s="137" t="s">
        <v>319</v>
      </c>
      <c r="J135" s="137" t="s">
        <v>319</v>
      </c>
      <c r="K135" s="137" t="s">
        <v>319</v>
      </c>
      <c r="L135" s="137" t="s">
        <v>319</v>
      </c>
      <c r="M135" s="137" t="s">
        <v>319</v>
      </c>
      <c r="N135" s="137" t="s">
        <v>319</v>
      </c>
      <c r="O135" s="137" t="s">
        <v>319</v>
      </c>
      <c r="P135" s="137" t="s">
        <v>319</v>
      </c>
      <c r="Q135" s="137" t="s">
        <v>319</v>
      </c>
      <c r="R135" s="137" t="s">
        <v>319</v>
      </c>
      <c r="S135" s="137" t="s">
        <v>319</v>
      </c>
      <c r="T135" s="137" t="s">
        <v>319</v>
      </c>
      <c r="U135" s="137" t="s">
        <v>319</v>
      </c>
      <c r="V135" s="137" t="s">
        <v>319</v>
      </c>
      <c r="W135" s="153" t="s">
        <v>319</v>
      </c>
      <c r="X135" s="153" t="s">
        <v>319</v>
      </c>
      <c r="Y135" s="153" t="s">
        <v>319</v>
      </c>
      <c r="Z135" s="153" t="s">
        <v>319</v>
      </c>
      <c r="AA135" s="153" t="s">
        <v>319</v>
      </c>
      <c r="AB135" s="153" t="s">
        <v>319</v>
      </c>
      <c r="AC135" s="153" t="s">
        <v>319</v>
      </c>
      <c r="AD135" s="153" t="s">
        <v>319</v>
      </c>
      <c r="AE135" s="153" t="s">
        <v>319</v>
      </c>
      <c r="AF135" s="153" t="s">
        <v>319</v>
      </c>
    </row>
    <row r="136" spans="1:32" s="5" customFormat="1" ht="12" x14ac:dyDescent="0.2">
      <c r="A136" s="151" t="s">
        <v>61</v>
      </c>
      <c r="B136" s="7"/>
      <c r="C136" s="7"/>
      <c r="D136" s="7"/>
      <c r="E136" s="7"/>
      <c r="F136" s="7"/>
      <c r="G136" s="7"/>
      <c r="H136" s="7"/>
      <c r="I136" s="7"/>
      <c r="J136" s="7"/>
      <c r="K136" s="7"/>
      <c r="L136" s="7"/>
      <c r="M136" s="7"/>
      <c r="N136" s="7"/>
      <c r="O136" s="7"/>
      <c r="P136" s="7"/>
      <c r="Q136" s="7"/>
      <c r="R136" s="7"/>
      <c r="S136" s="7"/>
      <c r="T136" s="7"/>
      <c r="U136" s="7"/>
      <c r="V136" s="7"/>
      <c r="W136" s="7"/>
      <c r="X136" s="7"/>
      <c r="Y136" s="7"/>
      <c r="Z136" s="7"/>
      <c r="AA136" s="7"/>
      <c r="AB136" s="7"/>
      <c r="AC136" s="7"/>
      <c r="AD136" s="143"/>
      <c r="AE136" s="143"/>
      <c r="AF136" s="143"/>
    </row>
    <row r="137" spans="1:32" s="5" customFormat="1" ht="12" x14ac:dyDescent="0.2">
      <c r="A137" s="126" t="s">
        <v>401</v>
      </c>
      <c r="B137" s="154" t="s">
        <v>43</v>
      </c>
      <c r="C137" s="154" t="s">
        <v>43</v>
      </c>
      <c r="D137" s="154" t="s">
        <v>43</v>
      </c>
      <c r="E137" s="154" t="s">
        <v>43</v>
      </c>
      <c r="F137" s="154" t="s">
        <v>43</v>
      </c>
      <c r="G137" s="154" t="s">
        <v>43</v>
      </c>
      <c r="H137" s="154" t="s">
        <v>43</v>
      </c>
      <c r="I137" s="154" t="s">
        <v>43</v>
      </c>
      <c r="J137" s="154" t="s">
        <v>43</v>
      </c>
      <c r="K137" s="154" t="s">
        <v>43</v>
      </c>
      <c r="L137" s="154" t="s">
        <v>43</v>
      </c>
      <c r="M137" s="154" t="s">
        <v>43</v>
      </c>
      <c r="N137" s="154" t="s">
        <v>43</v>
      </c>
      <c r="O137" s="154" t="s">
        <v>43</v>
      </c>
      <c r="P137" s="154" t="s">
        <v>43</v>
      </c>
      <c r="Q137" s="154" t="s">
        <v>43</v>
      </c>
      <c r="R137" s="154" t="s">
        <v>43</v>
      </c>
      <c r="S137" s="154" t="s">
        <v>43</v>
      </c>
      <c r="T137" s="154" t="s">
        <v>43</v>
      </c>
      <c r="U137" s="154" t="s">
        <v>43</v>
      </c>
      <c r="V137" s="154" t="s">
        <v>43</v>
      </c>
      <c r="W137" s="154" t="s">
        <v>43</v>
      </c>
      <c r="X137" s="154" t="s">
        <v>43</v>
      </c>
      <c r="Y137" s="154" t="s">
        <v>43</v>
      </c>
      <c r="Z137" s="154" t="s">
        <v>43</v>
      </c>
      <c r="AA137" s="154" t="s">
        <v>43</v>
      </c>
      <c r="AB137" s="154" t="s">
        <v>43</v>
      </c>
      <c r="AC137" s="154" t="s">
        <v>43</v>
      </c>
      <c r="AD137" s="154" t="s">
        <v>43</v>
      </c>
      <c r="AE137" s="154" t="s">
        <v>43</v>
      </c>
      <c r="AF137" s="154" t="s">
        <v>43</v>
      </c>
    </row>
    <row r="138" spans="1:32" s="5" customFormat="1" ht="12" x14ac:dyDescent="0.2">
      <c r="A138" s="151" t="s">
        <v>402</v>
      </c>
      <c r="B138" s="7"/>
      <c r="C138" s="7"/>
      <c r="D138" s="7"/>
      <c r="E138" s="7"/>
      <c r="F138" s="7"/>
      <c r="G138" s="7"/>
      <c r="H138" s="7"/>
      <c r="I138" s="7"/>
      <c r="J138" s="7"/>
      <c r="K138" s="7"/>
      <c r="L138" s="7"/>
      <c r="M138" s="7"/>
      <c r="N138" s="7"/>
      <c r="O138" s="7"/>
      <c r="P138" s="7"/>
      <c r="Q138" s="7"/>
      <c r="R138" s="7"/>
      <c r="S138" s="7"/>
      <c r="T138" s="7"/>
      <c r="U138" s="7"/>
      <c r="V138" s="7"/>
      <c r="W138" s="7"/>
      <c r="X138" s="7"/>
      <c r="Y138" s="7"/>
      <c r="Z138" s="7"/>
      <c r="AA138" s="7"/>
      <c r="AB138" s="7"/>
      <c r="AC138" s="143"/>
      <c r="AD138" s="143"/>
      <c r="AE138" s="143"/>
      <c r="AF138" s="143"/>
    </row>
    <row r="139" spans="1:32" s="5" customFormat="1" ht="12" x14ac:dyDescent="0.2">
      <c r="A139" s="127" t="s">
        <v>403</v>
      </c>
      <c r="B139" s="145" t="s">
        <v>43</v>
      </c>
      <c r="C139" s="145" t="s">
        <v>43</v>
      </c>
      <c r="D139" s="145" t="s">
        <v>43</v>
      </c>
      <c r="E139" s="145" t="s">
        <v>43</v>
      </c>
      <c r="F139" s="145" t="s">
        <v>43</v>
      </c>
      <c r="G139" s="145" t="s">
        <v>43</v>
      </c>
      <c r="H139" s="145" t="s">
        <v>43</v>
      </c>
      <c r="I139" s="145" t="s">
        <v>43</v>
      </c>
      <c r="J139" s="145" t="s">
        <v>43</v>
      </c>
      <c r="K139" s="145" t="s">
        <v>43</v>
      </c>
      <c r="L139" s="145" t="s">
        <v>43</v>
      </c>
      <c r="M139" s="145" t="s">
        <v>43</v>
      </c>
      <c r="N139" s="145" t="s">
        <v>43</v>
      </c>
      <c r="O139" s="145" t="s">
        <v>43</v>
      </c>
      <c r="P139" s="145" t="s">
        <v>43</v>
      </c>
      <c r="Q139" s="145" t="s">
        <v>43</v>
      </c>
      <c r="R139" s="145" t="s">
        <v>43</v>
      </c>
      <c r="S139" s="145" t="s">
        <v>43</v>
      </c>
      <c r="T139" s="145" t="s">
        <v>43</v>
      </c>
      <c r="U139" s="145" t="s">
        <v>43</v>
      </c>
      <c r="V139" s="145" t="s">
        <v>43</v>
      </c>
      <c r="W139" s="145" t="s">
        <v>43</v>
      </c>
      <c r="X139" s="145" t="s">
        <v>43</v>
      </c>
      <c r="Y139" s="145" t="s">
        <v>43</v>
      </c>
      <c r="Z139" s="145" t="s">
        <v>43</v>
      </c>
      <c r="AA139" s="145" t="s">
        <v>43</v>
      </c>
      <c r="AB139" s="145" t="s">
        <v>43</v>
      </c>
      <c r="AC139" s="145" t="s">
        <v>43</v>
      </c>
      <c r="AD139" s="145" t="s">
        <v>43</v>
      </c>
      <c r="AE139" s="145" t="s">
        <v>43</v>
      </c>
      <c r="AF139" s="145" t="s">
        <v>43</v>
      </c>
    </row>
    <row r="140" spans="1:32" s="5" customFormat="1" ht="12" x14ac:dyDescent="0.2">
      <c r="A140" s="125" t="s">
        <v>404</v>
      </c>
      <c r="B140" s="146" t="s">
        <v>43</v>
      </c>
      <c r="C140" s="146" t="s">
        <v>43</v>
      </c>
      <c r="D140" s="146" t="s">
        <v>43</v>
      </c>
      <c r="E140" s="146" t="s">
        <v>43</v>
      </c>
      <c r="F140" s="146" t="s">
        <v>43</v>
      </c>
      <c r="G140" s="146" t="s">
        <v>43</v>
      </c>
      <c r="H140" s="146" t="s">
        <v>43</v>
      </c>
      <c r="I140" s="146" t="s">
        <v>43</v>
      </c>
      <c r="J140" s="146" t="s">
        <v>43</v>
      </c>
      <c r="K140" s="146" t="s">
        <v>43</v>
      </c>
      <c r="L140" s="146" t="s">
        <v>43</v>
      </c>
      <c r="M140" s="146" t="s">
        <v>43</v>
      </c>
      <c r="N140" s="146" t="s">
        <v>43</v>
      </c>
      <c r="O140" s="146" t="s">
        <v>43</v>
      </c>
      <c r="P140" s="146" t="s">
        <v>43</v>
      </c>
      <c r="Q140" s="146" t="s">
        <v>43</v>
      </c>
      <c r="R140" s="146" t="s">
        <v>43</v>
      </c>
      <c r="S140" s="146" t="s">
        <v>43</v>
      </c>
      <c r="T140" s="146" t="s">
        <v>43</v>
      </c>
      <c r="U140" s="146" t="s">
        <v>43</v>
      </c>
      <c r="V140" s="146" t="s">
        <v>43</v>
      </c>
      <c r="W140" s="146" t="s">
        <v>43</v>
      </c>
      <c r="X140" s="146" t="s">
        <v>43</v>
      </c>
      <c r="Y140" s="146" t="s">
        <v>43</v>
      </c>
      <c r="Z140" s="146" t="s">
        <v>43</v>
      </c>
      <c r="AA140" s="146" t="s">
        <v>43</v>
      </c>
      <c r="AB140" s="146" t="s">
        <v>43</v>
      </c>
      <c r="AC140" s="146" t="s">
        <v>43</v>
      </c>
      <c r="AD140" s="146" t="s">
        <v>43</v>
      </c>
      <c r="AE140" s="146" t="s">
        <v>43</v>
      </c>
      <c r="AF140" s="146" t="s">
        <v>43</v>
      </c>
    </row>
    <row r="141" spans="1:32" s="5" customFormat="1" ht="12" x14ac:dyDescent="0.2">
      <c r="A141" s="147" t="s">
        <v>62</v>
      </c>
      <c r="B141" s="7"/>
      <c r="C141" s="7"/>
      <c r="D141" s="7"/>
      <c r="E141" s="7"/>
      <c r="F141" s="7"/>
      <c r="G141" s="7"/>
      <c r="H141" s="7"/>
      <c r="I141" s="7"/>
      <c r="J141" s="7"/>
      <c r="K141" s="7"/>
      <c r="L141" s="7"/>
      <c r="M141" s="7"/>
      <c r="N141" s="7"/>
      <c r="O141" s="7"/>
      <c r="P141" s="7"/>
      <c r="Q141" s="7"/>
      <c r="R141" s="7"/>
      <c r="S141" s="7"/>
      <c r="T141" s="7"/>
      <c r="U141" s="7"/>
      <c r="V141" s="7"/>
      <c r="W141" s="7"/>
      <c r="X141" s="7"/>
      <c r="Y141" s="7"/>
      <c r="Z141" s="7"/>
      <c r="AA141" s="7"/>
      <c r="AB141" s="7"/>
      <c r="AC141" s="7"/>
      <c r="AD141" s="143"/>
      <c r="AE141" s="143"/>
      <c r="AF141" s="143"/>
    </row>
    <row r="142" spans="1:32" s="5" customFormat="1" ht="12" x14ac:dyDescent="0.2">
      <c r="A142" s="127" t="s">
        <v>445</v>
      </c>
      <c r="B142" s="275">
        <v>6.4920320855614978E-4</v>
      </c>
      <c r="C142" s="275">
        <v>6.6051336898395715E-4</v>
      </c>
      <c r="D142" s="275">
        <v>6.7182352941176475E-4</v>
      </c>
      <c r="E142" s="275">
        <v>6.8313368983957212E-4</v>
      </c>
      <c r="F142" s="275">
        <v>6.9444385026737961E-4</v>
      </c>
      <c r="G142" s="275">
        <v>7.057540106951872E-4</v>
      </c>
      <c r="H142" s="275">
        <v>7.1706417112299458E-4</v>
      </c>
      <c r="I142" s="275">
        <v>7.2837433155080206E-4</v>
      </c>
      <c r="J142" s="275">
        <v>7.3968449197860965E-4</v>
      </c>
      <c r="K142" s="275">
        <v>7.5099465240641703E-4</v>
      </c>
      <c r="L142" s="275">
        <v>7.6230481283422462E-4</v>
      </c>
      <c r="M142" s="275">
        <v>7.7361497326203211E-4</v>
      </c>
      <c r="N142" s="275">
        <v>7.8492513368983948E-4</v>
      </c>
      <c r="O142" s="275">
        <v>7.9623529411764708E-4</v>
      </c>
      <c r="P142" s="275">
        <v>7.9623529411764708E-4</v>
      </c>
      <c r="Q142" s="275">
        <v>7.9623529411764708E-4</v>
      </c>
      <c r="R142" s="275">
        <v>7.9623529411764708E-4</v>
      </c>
      <c r="S142" s="275">
        <v>7.9623529411764708E-4</v>
      </c>
      <c r="T142" s="275">
        <v>7.9623529411764708E-4</v>
      </c>
      <c r="U142" s="275">
        <v>7.9623529411764708E-4</v>
      </c>
      <c r="V142" s="275">
        <v>8.0452941176470578E-4</v>
      </c>
      <c r="W142" s="275">
        <v>8.0452941176470578E-4</v>
      </c>
      <c r="X142" s="275">
        <v>8.1282352941176471E-4</v>
      </c>
      <c r="Y142" s="275">
        <v>8.1282352941176471E-4</v>
      </c>
      <c r="Z142" s="275">
        <v>8.1282352941176471E-4</v>
      </c>
      <c r="AA142" s="275">
        <v>8.1282352941176471E-4</v>
      </c>
      <c r="AB142" s="275">
        <v>7.7964705882352934E-4</v>
      </c>
      <c r="AC142" s="275">
        <v>7.8794117647058826E-4</v>
      </c>
      <c r="AD142" s="275">
        <v>0</v>
      </c>
      <c r="AE142" s="275">
        <v>0</v>
      </c>
      <c r="AF142" s="275">
        <v>6.6666666666666675E-6</v>
      </c>
    </row>
    <row r="143" spans="1:32" s="5" customFormat="1" ht="12" x14ac:dyDescent="0.2">
      <c r="A143" s="128" t="s">
        <v>406</v>
      </c>
      <c r="B143" s="275" t="s">
        <v>43</v>
      </c>
      <c r="C143" s="275" t="s">
        <v>43</v>
      </c>
      <c r="D143" s="275" t="s">
        <v>43</v>
      </c>
      <c r="E143" s="275" t="s">
        <v>43</v>
      </c>
      <c r="F143" s="275" t="s">
        <v>43</v>
      </c>
      <c r="G143" s="275" t="s">
        <v>43</v>
      </c>
      <c r="H143" s="275" t="s">
        <v>43</v>
      </c>
      <c r="I143" s="275" t="s">
        <v>43</v>
      </c>
      <c r="J143" s="275" t="s">
        <v>43</v>
      </c>
      <c r="K143" s="275" t="s">
        <v>43</v>
      </c>
      <c r="L143" s="275" t="s">
        <v>43</v>
      </c>
      <c r="M143" s="275" t="s">
        <v>43</v>
      </c>
      <c r="N143" s="275" t="s">
        <v>43</v>
      </c>
      <c r="O143" s="275" t="s">
        <v>43</v>
      </c>
      <c r="P143" s="275" t="s">
        <v>43</v>
      </c>
      <c r="Q143" s="275" t="s">
        <v>43</v>
      </c>
      <c r="R143" s="275" t="s">
        <v>43</v>
      </c>
      <c r="S143" s="275" t="s">
        <v>43</v>
      </c>
      <c r="T143" s="275" t="s">
        <v>43</v>
      </c>
      <c r="U143" s="275" t="s">
        <v>43</v>
      </c>
      <c r="V143" s="275" t="s">
        <v>43</v>
      </c>
      <c r="W143" s="275" t="s">
        <v>43</v>
      </c>
      <c r="X143" s="275" t="s">
        <v>43</v>
      </c>
      <c r="Y143" s="275" t="s">
        <v>43</v>
      </c>
      <c r="Z143" s="275" t="s">
        <v>43</v>
      </c>
      <c r="AA143" s="275" t="s">
        <v>43</v>
      </c>
      <c r="AB143" s="275" t="s">
        <v>43</v>
      </c>
      <c r="AC143" s="275" t="s">
        <v>43</v>
      </c>
      <c r="AD143" s="275" t="s">
        <v>43</v>
      </c>
      <c r="AE143" s="275" t="s">
        <v>43</v>
      </c>
      <c r="AF143" s="275" t="s">
        <v>43</v>
      </c>
    </row>
    <row r="144" spans="1:32" s="5" customFormat="1" ht="12" x14ac:dyDescent="0.2">
      <c r="A144" s="125" t="s">
        <v>407</v>
      </c>
      <c r="B144" s="275" t="s">
        <v>43</v>
      </c>
      <c r="C144" s="275" t="s">
        <v>43</v>
      </c>
      <c r="D144" s="275" t="s">
        <v>43</v>
      </c>
      <c r="E144" s="275" t="s">
        <v>43</v>
      </c>
      <c r="F144" s="275" t="s">
        <v>43</v>
      </c>
      <c r="G144" s="275" t="s">
        <v>43</v>
      </c>
      <c r="H144" s="275" t="s">
        <v>43</v>
      </c>
      <c r="I144" s="275" t="s">
        <v>43</v>
      </c>
      <c r="J144" s="275" t="s">
        <v>43</v>
      </c>
      <c r="K144" s="275" t="s">
        <v>43</v>
      </c>
      <c r="L144" s="275" t="s">
        <v>43</v>
      </c>
      <c r="M144" s="275" t="s">
        <v>43</v>
      </c>
      <c r="N144" s="275" t="s">
        <v>43</v>
      </c>
      <c r="O144" s="275" t="s">
        <v>43</v>
      </c>
      <c r="P144" s="275" t="s">
        <v>43</v>
      </c>
      <c r="Q144" s="275" t="s">
        <v>43</v>
      </c>
      <c r="R144" s="275" t="s">
        <v>43</v>
      </c>
      <c r="S144" s="275" t="s">
        <v>43</v>
      </c>
      <c r="T144" s="275" t="s">
        <v>43</v>
      </c>
      <c r="U144" s="275" t="s">
        <v>43</v>
      </c>
      <c r="V144" s="275" t="s">
        <v>43</v>
      </c>
      <c r="W144" s="275" t="s">
        <v>43</v>
      </c>
      <c r="X144" s="275" t="s">
        <v>43</v>
      </c>
      <c r="Y144" s="275" t="s">
        <v>43</v>
      </c>
      <c r="Z144" s="275" t="s">
        <v>43</v>
      </c>
      <c r="AA144" s="275" t="s">
        <v>43</v>
      </c>
      <c r="AB144" s="275" t="s">
        <v>43</v>
      </c>
      <c r="AC144" s="275" t="s">
        <v>43</v>
      </c>
      <c r="AD144" s="275" t="s">
        <v>43</v>
      </c>
      <c r="AE144" s="275" t="s">
        <v>43</v>
      </c>
      <c r="AF144" s="275" t="s">
        <v>43</v>
      </c>
    </row>
    <row r="145" spans="1:32" s="5" customFormat="1" ht="12" x14ac:dyDescent="0.2">
      <c r="A145" s="125" t="s">
        <v>408</v>
      </c>
      <c r="B145" s="275" t="s">
        <v>43</v>
      </c>
      <c r="C145" s="275" t="s">
        <v>43</v>
      </c>
      <c r="D145" s="275" t="s">
        <v>43</v>
      </c>
      <c r="E145" s="275" t="s">
        <v>43</v>
      </c>
      <c r="F145" s="275" t="s">
        <v>43</v>
      </c>
      <c r="G145" s="275" t="s">
        <v>43</v>
      </c>
      <c r="H145" s="275" t="s">
        <v>43</v>
      </c>
      <c r="I145" s="275" t="s">
        <v>43</v>
      </c>
      <c r="J145" s="275" t="s">
        <v>43</v>
      </c>
      <c r="K145" s="275" t="s">
        <v>43</v>
      </c>
      <c r="L145" s="275" t="s">
        <v>43</v>
      </c>
      <c r="M145" s="275" t="s">
        <v>43</v>
      </c>
      <c r="N145" s="275" t="s">
        <v>43</v>
      </c>
      <c r="O145" s="275" t="s">
        <v>43</v>
      </c>
      <c r="P145" s="275" t="s">
        <v>43</v>
      </c>
      <c r="Q145" s="275" t="s">
        <v>43</v>
      </c>
      <c r="R145" s="275" t="s">
        <v>43</v>
      </c>
      <c r="S145" s="275" t="s">
        <v>43</v>
      </c>
      <c r="T145" s="275" t="s">
        <v>43</v>
      </c>
      <c r="U145" s="275" t="s">
        <v>43</v>
      </c>
      <c r="V145" s="275" t="s">
        <v>43</v>
      </c>
      <c r="W145" s="275" t="s">
        <v>43</v>
      </c>
      <c r="X145" s="275" t="s">
        <v>43</v>
      </c>
      <c r="Y145" s="275" t="s">
        <v>43</v>
      </c>
      <c r="Z145" s="275" t="s">
        <v>43</v>
      </c>
      <c r="AA145" s="275" t="s">
        <v>43</v>
      </c>
      <c r="AB145" s="275" t="s">
        <v>43</v>
      </c>
      <c r="AC145" s="275" t="s">
        <v>43</v>
      </c>
      <c r="AD145" s="275" t="s">
        <v>43</v>
      </c>
      <c r="AE145" s="275" t="s">
        <v>43</v>
      </c>
      <c r="AF145" s="275" t="s">
        <v>43</v>
      </c>
    </row>
    <row r="146" spans="1:32" s="5" customFormat="1" ht="12" x14ac:dyDescent="0.2">
      <c r="A146" s="254" t="s">
        <v>358</v>
      </c>
      <c r="B146" s="7"/>
      <c r="C146" s="7"/>
      <c r="D146" s="7"/>
      <c r="E146" s="7"/>
      <c r="F146" s="7"/>
      <c r="G146" s="7"/>
      <c r="H146" s="7"/>
      <c r="I146" s="7"/>
      <c r="J146" s="7"/>
      <c r="K146" s="7"/>
      <c r="L146" s="7"/>
      <c r="M146" s="7"/>
      <c r="N146" s="7"/>
      <c r="O146" s="7"/>
      <c r="P146" s="7"/>
      <c r="Q146" s="7"/>
      <c r="R146" s="7"/>
      <c r="S146" s="7"/>
      <c r="T146" s="7"/>
      <c r="U146" s="7"/>
      <c r="V146" s="7"/>
      <c r="W146" s="7"/>
      <c r="X146" s="7"/>
      <c r="Y146" s="7"/>
      <c r="Z146" s="7"/>
      <c r="AA146" s="7"/>
      <c r="AB146" s="7"/>
      <c r="AC146" s="7"/>
      <c r="AD146" s="143"/>
      <c r="AE146" s="143"/>
      <c r="AF146" s="143"/>
    </row>
    <row r="147" spans="1:32" s="5" customFormat="1" ht="12" x14ac:dyDescent="0.2">
      <c r="A147" s="247" t="s">
        <v>446</v>
      </c>
      <c r="B147" s="275">
        <v>2.8933333333333333E-5</v>
      </c>
      <c r="C147" s="275">
        <v>2.8933333333333333E-5</v>
      </c>
      <c r="D147" s="275">
        <v>2.8933333333333333E-5</v>
      </c>
      <c r="E147" s="275">
        <v>2.8933333333333333E-5</v>
      </c>
      <c r="F147" s="275">
        <v>2.8933333333333333E-5</v>
      </c>
      <c r="G147" s="275">
        <v>2.8933333333333333E-5</v>
      </c>
      <c r="H147" s="275">
        <v>2.8933333333333333E-5</v>
      </c>
      <c r="I147" s="275">
        <v>2.8933333333333333E-5</v>
      </c>
      <c r="J147" s="275">
        <v>2.8933333333333333E-5</v>
      </c>
      <c r="K147" s="275">
        <v>2.8933333333333333E-5</v>
      </c>
      <c r="L147" s="275">
        <v>2.8933333333333333E-5</v>
      </c>
      <c r="M147" s="275">
        <v>4.3399999999999991E-5</v>
      </c>
      <c r="N147" s="275">
        <v>4.3399999999999991E-5</v>
      </c>
      <c r="O147" s="275">
        <v>5.7866666666666666E-5</v>
      </c>
      <c r="P147" s="275">
        <v>5.7866666666666666E-5</v>
      </c>
      <c r="Q147" s="275">
        <v>7.2333333333333334E-5</v>
      </c>
      <c r="R147" s="275">
        <v>7.2333333333333334E-5</v>
      </c>
      <c r="S147" s="275">
        <v>7.2333333333333334E-5</v>
      </c>
      <c r="T147" s="275">
        <v>1.1573333333333333E-4</v>
      </c>
      <c r="U147" s="275">
        <v>1.3019999999999999E-4</v>
      </c>
      <c r="V147" s="275">
        <v>1.5913333333333332E-4</v>
      </c>
      <c r="W147" s="275">
        <v>1.7359999999999996E-4</v>
      </c>
      <c r="X147" s="275">
        <v>1.7359999999999996E-4</v>
      </c>
      <c r="Y147" s="275">
        <v>1.5913333333333332E-4</v>
      </c>
      <c r="Z147" s="275">
        <v>1.5913333333333332E-4</v>
      </c>
      <c r="AA147" s="275">
        <v>1.5913333333333332E-4</v>
      </c>
      <c r="AB147" s="275">
        <v>1.5913333333333332E-4</v>
      </c>
      <c r="AC147" s="275">
        <v>1.5913333333333332E-4</v>
      </c>
      <c r="AD147" s="275">
        <v>4.7142857142857136E-5</v>
      </c>
      <c r="AE147" s="275">
        <v>3.3133333333333337E-5</v>
      </c>
      <c r="AF147" s="275">
        <v>1.15E-5</v>
      </c>
    </row>
    <row r="148" spans="1:32" s="5" customFormat="1" ht="12" x14ac:dyDescent="0.2">
      <c r="A148" s="247" t="s">
        <v>410</v>
      </c>
      <c r="B148" s="275" t="s">
        <v>43</v>
      </c>
      <c r="C148" s="275" t="s">
        <v>43</v>
      </c>
      <c r="D148" s="275" t="s">
        <v>43</v>
      </c>
      <c r="E148" s="275" t="s">
        <v>43</v>
      </c>
      <c r="F148" s="275" t="s">
        <v>43</v>
      </c>
      <c r="G148" s="275" t="s">
        <v>43</v>
      </c>
      <c r="H148" s="275" t="s">
        <v>43</v>
      </c>
      <c r="I148" s="275" t="s">
        <v>43</v>
      </c>
      <c r="J148" s="275" t="s">
        <v>43</v>
      </c>
      <c r="K148" s="275" t="s">
        <v>43</v>
      </c>
      <c r="L148" s="275" t="s">
        <v>43</v>
      </c>
      <c r="M148" s="275" t="s">
        <v>43</v>
      </c>
      <c r="N148" s="275" t="s">
        <v>43</v>
      </c>
      <c r="O148" s="275" t="s">
        <v>43</v>
      </c>
      <c r="P148" s="275" t="s">
        <v>43</v>
      </c>
      <c r="Q148" s="275" t="s">
        <v>43</v>
      </c>
      <c r="R148" s="275" t="s">
        <v>43</v>
      </c>
      <c r="S148" s="275" t="s">
        <v>43</v>
      </c>
      <c r="T148" s="275" t="s">
        <v>43</v>
      </c>
      <c r="U148" s="275" t="s">
        <v>43</v>
      </c>
      <c r="V148" s="275" t="s">
        <v>43</v>
      </c>
      <c r="W148" s="275" t="s">
        <v>43</v>
      </c>
      <c r="X148" s="275" t="s">
        <v>43</v>
      </c>
      <c r="Y148" s="275" t="s">
        <v>43</v>
      </c>
      <c r="Z148" s="275" t="s">
        <v>43</v>
      </c>
      <c r="AA148" s="275" t="s">
        <v>43</v>
      </c>
      <c r="AB148" s="275" t="s">
        <v>43</v>
      </c>
      <c r="AC148" s="275" t="s">
        <v>43</v>
      </c>
      <c r="AD148" s="275" t="s">
        <v>43</v>
      </c>
      <c r="AE148" s="275" t="s">
        <v>43</v>
      </c>
      <c r="AF148" s="275" t="s">
        <v>43</v>
      </c>
    </row>
    <row r="149" spans="1:32" s="5" customFormat="1" ht="12" x14ac:dyDescent="0.2">
      <c r="A149" s="128" t="s">
        <v>411</v>
      </c>
      <c r="B149" s="275" t="s">
        <v>43</v>
      </c>
      <c r="C149" s="275" t="s">
        <v>43</v>
      </c>
      <c r="D149" s="275" t="s">
        <v>43</v>
      </c>
      <c r="E149" s="275" t="s">
        <v>43</v>
      </c>
      <c r="F149" s="275" t="s">
        <v>43</v>
      </c>
      <c r="G149" s="275" t="s">
        <v>43</v>
      </c>
      <c r="H149" s="275" t="s">
        <v>43</v>
      </c>
      <c r="I149" s="275" t="s">
        <v>43</v>
      </c>
      <c r="J149" s="275" t="s">
        <v>43</v>
      </c>
      <c r="K149" s="275" t="s">
        <v>43</v>
      </c>
      <c r="L149" s="275" t="s">
        <v>43</v>
      </c>
      <c r="M149" s="275" t="s">
        <v>43</v>
      </c>
      <c r="N149" s="275" t="s">
        <v>43</v>
      </c>
      <c r="O149" s="275" t="s">
        <v>43</v>
      </c>
      <c r="P149" s="275" t="s">
        <v>43</v>
      </c>
      <c r="Q149" s="275" t="s">
        <v>43</v>
      </c>
      <c r="R149" s="275" t="s">
        <v>43</v>
      </c>
      <c r="S149" s="275" t="s">
        <v>43</v>
      </c>
      <c r="T149" s="275" t="s">
        <v>43</v>
      </c>
      <c r="U149" s="275" t="s">
        <v>43</v>
      </c>
      <c r="V149" s="275" t="s">
        <v>43</v>
      </c>
      <c r="W149" s="275" t="s">
        <v>43</v>
      </c>
      <c r="X149" s="275" t="s">
        <v>43</v>
      </c>
      <c r="Y149" s="275" t="s">
        <v>43</v>
      </c>
      <c r="Z149" s="275" t="s">
        <v>43</v>
      </c>
      <c r="AA149" s="275" t="s">
        <v>43</v>
      </c>
      <c r="AB149" s="275" t="s">
        <v>43</v>
      </c>
      <c r="AC149" s="275" t="s">
        <v>43</v>
      </c>
      <c r="AD149" s="275" t="s">
        <v>43</v>
      </c>
      <c r="AE149" s="275" t="s">
        <v>43</v>
      </c>
      <c r="AF149" s="275" t="s">
        <v>43</v>
      </c>
    </row>
    <row r="150" spans="1:32" s="5" customFormat="1" ht="12" x14ac:dyDescent="0.2">
      <c r="A150" s="128" t="s">
        <v>412</v>
      </c>
      <c r="B150" s="275" t="s">
        <v>43</v>
      </c>
      <c r="C150" s="275" t="s">
        <v>43</v>
      </c>
      <c r="D150" s="275" t="s">
        <v>43</v>
      </c>
      <c r="E150" s="275" t="s">
        <v>43</v>
      </c>
      <c r="F150" s="275" t="s">
        <v>43</v>
      </c>
      <c r="G150" s="275" t="s">
        <v>43</v>
      </c>
      <c r="H150" s="275" t="s">
        <v>43</v>
      </c>
      <c r="I150" s="275" t="s">
        <v>43</v>
      </c>
      <c r="J150" s="275" t="s">
        <v>43</v>
      </c>
      <c r="K150" s="275" t="s">
        <v>43</v>
      </c>
      <c r="L150" s="275" t="s">
        <v>43</v>
      </c>
      <c r="M150" s="275" t="s">
        <v>43</v>
      </c>
      <c r="N150" s="275" t="s">
        <v>43</v>
      </c>
      <c r="O150" s="275" t="s">
        <v>43</v>
      </c>
      <c r="P150" s="275" t="s">
        <v>43</v>
      </c>
      <c r="Q150" s="275" t="s">
        <v>43</v>
      </c>
      <c r="R150" s="275" t="s">
        <v>43</v>
      </c>
      <c r="S150" s="275" t="s">
        <v>43</v>
      </c>
      <c r="T150" s="275" t="s">
        <v>43</v>
      </c>
      <c r="U150" s="275" t="s">
        <v>43</v>
      </c>
      <c r="V150" s="275" t="s">
        <v>43</v>
      </c>
      <c r="W150" s="275" t="s">
        <v>43</v>
      </c>
      <c r="X150" s="275" t="s">
        <v>43</v>
      </c>
      <c r="Y150" s="275" t="s">
        <v>43</v>
      </c>
      <c r="Z150" s="275" t="s">
        <v>43</v>
      </c>
      <c r="AA150" s="275" t="s">
        <v>43</v>
      </c>
      <c r="AB150" s="275" t="s">
        <v>43</v>
      </c>
      <c r="AC150" s="275" t="s">
        <v>43</v>
      </c>
      <c r="AD150" s="275" t="s">
        <v>43</v>
      </c>
      <c r="AE150" s="275" t="s">
        <v>43</v>
      </c>
      <c r="AF150" s="275" t="s">
        <v>43</v>
      </c>
    </row>
    <row r="151" spans="1:32" s="5" customFormat="1" ht="12" x14ac:dyDescent="0.2">
      <c r="A151" s="59" t="s">
        <v>447</v>
      </c>
      <c r="B151" s="275">
        <v>0</v>
      </c>
      <c r="C151" s="275">
        <v>0</v>
      </c>
      <c r="D151" s="275">
        <v>0</v>
      </c>
      <c r="E151" s="275">
        <v>0</v>
      </c>
      <c r="F151" s="275">
        <v>0</v>
      </c>
      <c r="G151" s="275">
        <v>0</v>
      </c>
      <c r="H151" s="275">
        <v>0</v>
      </c>
      <c r="I151" s="275">
        <v>0</v>
      </c>
      <c r="J151" s="275">
        <v>0</v>
      </c>
      <c r="K151" s="275">
        <v>0</v>
      </c>
      <c r="L151" s="275">
        <v>0</v>
      </c>
      <c r="M151" s="275">
        <v>0</v>
      </c>
      <c r="N151" s="275">
        <v>0</v>
      </c>
      <c r="O151" s="275">
        <v>0</v>
      </c>
      <c r="P151" s="275">
        <v>0</v>
      </c>
      <c r="Q151" s="275">
        <v>0</v>
      </c>
      <c r="R151" s="275">
        <v>0</v>
      </c>
      <c r="S151" s="275">
        <v>0</v>
      </c>
      <c r="T151" s="275">
        <v>0</v>
      </c>
      <c r="U151" s="275">
        <v>0</v>
      </c>
      <c r="V151" s="275">
        <v>0</v>
      </c>
      <c r="W151" s="275">
        <v>0</v>
      </c>
      <c r="X151" s="275">
        <v>0</v>
      </c>
      <c r="Y151" s="275">
        <v>0</v>
      </c>
      <c r="Z151" s="275">
        <v>0</v>
      </c>
      <c r="AA151" s="275">
        <v>0</v>
      </c>
      <c r="AB151" s="275">
        <v>2.3300000000000003E-4</v>
      </c>
      <c r="AC151" s="275">
        <v>4.9100000000000001E-4</v>
      </c>
      <c r="AD151" s="275">
        <v>6.2200000000000016E-4</v>
      </c>
      <c r="AE151" s="275">
        <v>1.8655000000000002E-3</v>
      </c>
      <c r="AF151" s="275">
        <v>3.2209999999999999E-3</v>
      </c>
    </row>
    <row r="152" spans="1:32" s="5" customFormat="1" ht="12" x14ac:dyDescent="0.2">
      <c r="A152" s="59" t="s">
        <v>414</v>
      </c>
      <c r="B152" s="275" t="s">
        <v>43</v>
      </c>
      <c r="C152" s="275" t="s">
        <v>43</v>
      </c>
      <c r="D152" s="275" t="s">
        <v>43</v>
      </c>
      <c r="E152" s="275" t="s">
        <v>43</v>
      </c>
      <c r="F152" s="275" t="s">
        <v>43</v>
      </c>
      <c r="G152" s="275" t="s">
        <v>43</v>
      </c>
      <c r="H152" s="275" t="s">
        <v>43</v>
      </c>
      <c r="I152" s="275" t="s">
        <v>43</v>
      </c>
      <c r="J152" s="275" t="s">
        <v>43</v>
      </c>
      <c r="K152" s="275" t="s">
        <v>43</v>
      </c>
      <c r="L152" s="275" t="s">
        <v>43</v>
      </c>
      <c r="M152" s="275" t="s">
        <v>43</v>
      </c>
      <c r="N152" s="275" t="s">
        <v>43</v>
      </c>
      <c r="O152" s="275" t="s">
        <v>43</v>
      </c>
      <c r="P152" s="275" t="s">
        <v>43</v>
      </c>
      <c r="Q152" s="275" t="s">
        <v>43</v>
      </c>
      <c r="R152" s="275" t="s">
        <v>43</v>
      </c>
      <c r="S152" s="275" t="s">
        <v>43</v>
      </c>
      <c r="T152" s="275" t="s">
        <v>43</v>
      </c>
      <c r="U152" s="275" t="s">
        <v>43</v>
      </c>
      <c r="V152" s="275" t="s">
        <v>43</v>
      </c>
      <c r="W152" s="275" t="s">
        <v>43</v>
      </c>
      <c r="X152" s="275" t="s">
        <v>43</v>
      </c>
      <c r="Y152" s="275" t="s">
        <v>43</v>
      </c>
      <c r="Z152" s="275" t="s">
        <v>43</v>
      </c>
      <c r="AA152" s="275" t="s">
        <v>43</v>
      </c>
      <c r="AB152" s="275" t="s">
        <v>43</v>
      </c>
      <c r="AC152" s="275" t="s">
        <v>43</v>
      </c>
      <c r="AD152" s="275" t="s">
        <v>43</v>
      </c>
      <c r="AE152" s="275" t="s">
        <v>43</v>
      </c>
      <c r="AF152" s="275" t="s">
        <v>43</v>
      </c>
    </row>
    <row r="153" spans="1:32" s="5" customFormat="1" ht="12" x14ac:dyDescent="0.2">
      <c r="A153" s="128" t="s">
        <v>415</v>
      </c>
      <c r="B153" s="275" t="s">
        <v>43</v>
      </c>
      <c r="C153" s="275" t="s">
        <v>43</v>
      </c>
      <c r="D153" s="275" t="s">
        <v>43</v>
      </c>
      <c r="E153" s="275" t="s">
        <v>43</v>
      </c>
      <c r="F153" s="275" t="s">
        <v>43</v>
      </c>
      <c r="G153" s="275" t="s">
        <v>43</v>
      </c>
      <c r="H153" s="275" t="s">
        <v>43</v>
      </c>
      <c r="I153" s="275" t="s">
        <v>43</v>
      </c>
      <c r="J153" s="275" t="s">
        <v>43</v>
      </c>
      <c r="K153" s="275" t="s">
        <v>43</v>
      </c>
      <c r="L153" s="275" t="s">
        <v>43</v>
      </c>
      <c r="M153" s="275" t="s">
        <v>43</v>
      </c>
      <c r="N153" s="275" t="s">
        <v>43</v>
      </c>
      <c r="O153" s="275" t="s">
        <v>43</v>
      </c>
      <c r="P153" s="275" t="s">
        <v>43</v>
      </c>
      <c r="Q153" s="275" t="s">
        <v>43</v>
      </c>
      <c r="R153" s="275" t="s">
        <v>43</v>
      </c>
      <c r="S153" s="275" t="s">
        <v>43</v>
      </c>
      <c r="T153" s="275" t="s">
        <v>43</v>
      </c>
      <c r="U153" s="275" t="s">
        <v>43</v>
      </c>
      <c r="V153" s="275" t="s">
        <v>43</v>
      </c>
      <c r="W153" s="275" t="s">
        <v>43</v>
      </c>
      <c r="X153" s="275" t="s">
        <v>43</v>
      </c>
      <c r="Y153" s="275" t="s">
        <v>43</v>
      </c>
      <c r="Z153" s="275" t="s">
        <v>43</v>
      </c>
      <c r="AA153" s="275" t="s">
        <v>43</v>
      </c>
      <c r="AB153" s="275" t="s">
        <v>43</v>
      </c>
      <c r="AC153" s="275" t="s">
        <v>43</v>
      </c>
      <c r="AD153" s="275" t="s">
        <v>43</v>
      </c>
      <c r="AE153" s="275" t="s">
        <v>43</v>
      </c>
      <c r="AF153" s="275" t="s">
        <v>43</v>
      </c>
    </row>
    <row r="154" spans="1:32" s="5" customFormat="1" ht="12" x14ac:dyDescent="0.2">
      <c r="A154" s="125" t="s">
        <v>416</v>
      </c>
      <c r="B154" s="275" t="s">
        <v>43</v>
      </c>
      <c r="C154" s="275" t="s">
        <v>43</v>
      </c>
      <c r="D154" s="275" t="s">
        <v>43</v>
      </c>
      <c r="E154" s="275" t="s">
        <v>43</v>
      </c>
      <c r="F154" s="275" t="s">
        <v>43</v>
      </c>
      <c r="G154" s="275" t="s">
        <v>43</v>
      </c>
      <c r="H154" s="275" t="s">
        <v>43</v>
      </c>
      <c r="I154" s="275" t="s">
        <v>43</v>
      </c>
      <c r="J154" s="275" t="s">
        <v>43</v>
      </c>
      <c r="K154" s="275" t="s">
        <v>43</v>
      </c>
      <c r="L154" s="275" t="s">
        <v>43</v>
      </c>
      <c r="M154" s="275" t="s">
        <v>43</v>
      </c>
      <c r="N154" s="275" t="s">
        <v>43</v>
      </c>
      <c r="O154" s="275" t="s">
        <v>43</v>
      </c>
      <c r="P154" s="275" t="s">
        <v>43</v>
      </c>
      <c r="Q154" s="275" t="s">
        <v>43</v>
      </c>
      <c r="R154" s="275" t="s">
        <v>43</v>
      </c>
      <c r="S154" s="275" t="s">
        <v>43</v>
      </c>
      <c r="T154" s="275" t="s">
        <v>43</v>
      </c>
      <c r="U154" s="275" t="s">
        <v>43</v>
      </c>
      <c r="V154" s="275" t="s">
        <v>43</v>
      </c>
      <c r="W154" s="275" t="s">
        <v>43</v>
      </c>
      <c r="X154" s="275" t="s">
        <v>43</v>
      </c>
      <c r="Y154" s="275" t="s">
        <v>43</v>
      </c>
      <c r="Z154" s="275" t="s">
        <v>43</v>
      </c>
      <c r="AA154" s="275" t="s">
        <v>43</v>
      </c>
      <c r="AB154" s="275" t="s">
        <v>43</v>
      </c>
      <c r="AC154" s="275" t="s">
        <v>43</v>
      </c>
      <c r="AD154" s="275" t="s">
        <v>43</v>
      </c>
      <c r="AE154" s="275" t="s">
        <v>43</v>
      </c>
      <c r="AF154" s="275" t="s">
        <v>43</v>
      </c>
    </row>
    <row r="155" spans="1:32" s="5" customFormat="1" ht="12.75" x14ac:dyDescent="0.2">
      <c r="A155" s="159" t="s">
        <v>63</v>
      </c>
      <c r="B155" s="256"/>
      <c r="C155" s="256"/>
      <c r="D155" s="256"/>
      <c r="E155" s="256"/>
      <c r="F155" s="256"/>
      <c r="G155" s="256"/>
      <c r="H155" s="256"/>
      <c r="I155" s="256"/>
      <c r="J155" s="256"/>
      <c r="K155" s="256"/>
      <c r="L155" s="256"/>
      <c r="M155" s="256"/>
      <c r="N155" s="256"/>
      <c r="O155" s="256"/>
      <c r="P155" s="256"/>
      <c r="Q155" s="256"/>
      <c r="R155" s="256"/>
      <c r="S155" s="256"/>
      <c r="T155" s="256"/>
      <c r="U155" s="256"/>
      <c r="V155" s="256"/>
      <c r="W155" s="256"/>
      <c r="X155" s="256"/>
      <c r="Y155" s="256"/>
      <c r="Z155" s="256"/>
      <c r="AA155" s="256"/>
      <c r="AB155" s="256"/>
      <c r="AC155" s="239"/>
      <c r="AD155" s="240"/>
      <c r="AE155" s="240"/>
      <c r="AF155" s="240"/>
    </row>
    <row r="156" spans="1:32" s="10" customFormat="1" ht="12" x14ac:dyDescent="0.2">
      <c r="A156" s="262" t="s">
        <v>5</v>
      </c>
      <c r="B156" s="136">
        <v>0</v>
      </c>
      <c r="C156" s="136">
        <v>0</v>
      </c>
      <c r="D156" s="136">
        <v>0</v>
      </c>
      <c r="E156" s="136">
        <v>0</v>
      </c>
      <c r="F156" s="136">
        <v>0</v>
      </c>
      <c r="G156" s="136">
        <v>0</v>
      </c>
      <c r="H156" s="136">
        <v>0</v>
      </c>
      <c r="I156" s="136">
        <v>0</v>
      </c>
      <c r="J156" s="136">
        <v>0</v>
      </c>
      <c r="K156" s="136">
        <v>0</v>
      </c>
      <c r="L156" s="136">
        <v>0</v>
      </c>
      <c r="M156" s="136">
        <v>0</v>
      </c>
      <c r="N156" s="136">
        <v>0</v>
      </c>
      <c r="O156" s="136">
        <v>0</v>
      </c>
      <c r="P156" s="136">
        <v>0</v>
      </c>
      <c r="Q156" s="136">
        <v>0</v>
      </c>
      <c r="R156" s="136">
        <v>0</v>
      </c>
      <c r="S156" s="136">
        <v>0</v>
      </c>
      <c r="T156" s="136">
        <v>0</v>
      </c>
      <c r="U156" s="136">
        <v>0</v>
      </c>
      <c r="V156" s="136">
        <v>0</v>
      </c>
      <c r="W156" s="136">
        <v>0</v>
      </c>
      <c r="X156" s="136">
        <v>0</v>
      </c>
      <c r="Y156" s="136">
        <v>0</v>
      </c>
      <c r="Z156" s="136">
        <v>0</v>
      </c>
      <c r="AA156" s="136">
        <v>0</v>
      </c>
      <c r="AB156" s="136">
        <v>0</v>
      </c>
      <c r="AC156" s="136">
        <v>0</v>
      </c>
      <c r="AD156" s="136">
        <v>0</v>
      </c>
      <c r="AE156" s="136">
        <v>0</v>
      </c>
      <c r="AF156" s="136">
        <v>0</v>
      </c>
    </row>
    <row r="157" spans="1:32" s="5" customFormat="1" ht="12" x14ac:dyDescent="0.2">
      <c r="A157" s="147" t="s">
        <v>16</v>
      </c>
      <c r="B157" s="7"/>
      <c r="C157" s="7"/>
      <c r="D157" s="7"/>
      <c r="E157" s="7"/>
      <c r="F157" s="7"/>
      <c r="G157" s="7"/>
      <c r="H157" s="7"/>
      <c r="I157" s="7"/>
      <c r="J157" s="7"/>
      <c r="K157" s="7"/>
      <c r="L157" s="7"/>
      <c r="M157" s="7"/>
      <c r="N157" s="7"/>
      <c r="O157" s="7"/>
      <c r="P157" s="7"/>
      <c r="Q157" s="7"/>
      <c r="R157" s="7"/>
      <c r="S157" s="7"/>
      <c r="T157" s="7"/>
      <c r="U157" s="7"/>
      <c r="V157" s="7"/>
      <c r="W157" s="7"/>
      <c r="X157" s="7"/>
      <c r="Y157" s="7"/>
      <c r="Z157" s="7"/>
      <c r="AA157" s="7"/>
      <c r="AB157" s="7"/>
      <c r="AC157" s="7"/>
      <c r="AD157" s="143"/>
      <c r="AE157" s="143"/>
      <c r="AF157" s="143"/>
    </row>
    <row r="158" spans="1:32" s="5" customFormat="1" ht="12" x14ac:dyDescent="0.2">
      <c r="A158" s="127" t="s">
        <v>417</v>
      </c>
      <c r="B158" s="145" t="s">
        <v>43</v>
      </c>
      <c r="C158" s="145" t="s">
        <v>43</v>
      </c>
      <c r="D158" s="145" t="s">
        <v>43</v>
      </c>
      <c r="E158" s="145" t="s">
        <v>43</v>
      </c>
      <c r="F158" s="145" t="s">
        <v>43</v>
      </c>
      <c r="G158" s="145" t="s">
        <v>43</v>
      </c>
      <c r="H158" s="145" t="s">
        <v>43</v>
      </c>
      <c r="I158" s="145" t="s">
        <v>43</v>
      </c>
      <c r="J158" s="145" t="s">
        <v>43</v>
      </c>
      <c r="K158" s="145" t="s">
        <v>43</v>
      </c>
      <c r="L158" s="145" t="s">
        <v>43</v>
      </c>
      <c r="M158" s="145" t="s">
        <v>43</v>
      </c>
      <c r="N158" s="145" t="s">
        <v>43</v>
      </c>
      <c r="O158" s="145" t="s">
        <v>43</v>
      </c>
      <c r="P158" s="145" t="s">
        <v>43</v>
      </c>
      <c r="Q158" s="145" t="s">
        <v>43</v>
      </c>
      <c r="R158" s="145" t="s">
        <v>43</v>
      </c>
      <c r="S158" s="145" t="s">
        <v>43</v>
      </c>
      <c r="T158" s="145" t="s">
        <v>43</v>
      </c>
      <c r="U158" s="145" t="s">
        <v>43</v>
      </c>
      <c r="V158" s="145" t="s">
        <v>43</v>
      </c>
      <c r="W158" s="145" t="s">
        <v>43</v>
      </c>
      <c r="X158" s="145" t="s">
        <v>43</v>
      </c>
      <c r="Y158" s="145" t="s">
        <v>43</v>
      </c>
      <c r="Z158" s="145" t="s">
        <v>43</v>
      </c>
      <c r="AA158" s="145" t="s">
        <v>43</v>
      </c>
      <c r="AB158" s="145" t="s">
        <v>43</v>
      </c>
      <c r="AC158" s="145" t="s">
        <v>43</v>
      </c>
      <c r="AD158" s="145" t="s">
        <v>43</v>
      </c>
      <c r="AE158" s="145" t="s">
        <v>43</v>
      </c>
      <c r="AF158" s="145" t="s">
        <v>43</v>
      </c>
    </row>
    <row r="159" spans="1:32" s="5" customFormat="1" ht="12" x14ac:dyDescent="0.2">
      <c r="A159" s="128" t="s">
        <v>418</v>
      </c>
      <c r="B159" s="137" t="s">
        <v>43</v>
      </c>
      <c r="C159" s="137" t="s">
        <v>43</v>
      </c>
      <c r="D159" s="137" t="s">
        <v>43</v>
      </c>
      <c r="E159" s="137" t="s">
        <v>43</v>
      </c>
      <c r="F159" s="137" t="s">
        <v>43</v>
      </c>
      <c r="G159" s="137" t="s">
        <v>43</v>
      </c>
      <c r="H159" s="137" t="s">
        <v>43</v>
      </c>
      <c r="I159" s="137" t="s">
        <v>43</v>
      </c>
      <c r="J159" s="137" t="s">
        <v>43</v>
      </c>
      <c r="K159" s="137" t="s">
        <v>43</v>
      </c>
      <c r="L159" s="137" t="s">
        <v>43</v>
      </c>
      <c r="M159" s="137" t="s">
        <v>43</v>
      </c>
      <c r="N159" s="137" t="s">
        <v>43</v>
      </c>
      <c r="O159" s="137" t="s">
        <v>43</v>
      </c>
      <c r="P159" s="137" t="s">
        <v>43</v>
      </c>
      <c r="Q159" s="137" t="s">
        <v>43</v>
      </c>
      <c r="R159" s="137" t="s">
        <v>43</v>
      </c>
      <c r="S159" s="137" t="s">
        <v>43</v>
      </c>
      <c r="T159" s="137" t="s">
        <v>43</v>
      </c>
      <c r="U159" s="137" t="s">
        <v>43</v>
      </c>
      <c r="V159" s="137" t="s">
        <v>43</v>
      </c>
      <c r="W159" s="137" t="s">
        <v>43</v>
      </c>
      <c r="X159" s="137" t="s">
        <v>43</v>
      </c>
      <c r="Y159" s="137" t="s">
        <v>43</v>
      </c>
      <c r="Z159" s="137" t="s">
        <v>43</v>
      </c>
      <c r="AA159" s="137" t="s">
        <v>43</v>
      </c>
      <c r="AB159" s="137" t="s">
        <v>43</v>
      </c>
      <c r="AC159" s="137" t="s">
        <v>43</v>
      </c>
      <c r="AD159" s="137" t="s">
        <v>43</v>
      </c>
      <c r="AE159" s="137" t="s">
        <v>43</v>
      </c>
      <c r="AF159" s="137" t="s">
        <v>43</v>
      </c>
    </row>
    <row r="160" spans="1:32" s="5" customFormat="1" ht="12" x14ac:dyDescent="0.2">
      <c r="A160" s="128" t="s">
        <v>419</v>
      </c>
      <c r="B160" s="137" t="s">
        <v>43</v>
      </c>
      <c r="C160" s="137" t="s">
        <v>43</v>
      </c>
      <c r="D160" s="137" t="s">
        <v>43</v>
      </c>
      <c r="E160" s="137" t="s">
        <v>43</v>
      </c>
      <c r="F160" s="137" t="s">
        <v>43</v>
      </c>
      <c r="G160" s="137" t="s">
        <v>43</v>
      </c>
      <c r="H160" s="137" t="s">
        <v>43</v>
      </c>
      <c r="I160" s="137" t="s">
        <v>43</v>
      </c>
      <c r="J160" s="137" t="s">
        <v>43</v>
      </c>
      <c r="K160" s="137" t="s">
        <v>43</v>
      </c>
      <c r="L160" s="137" t="s">
        <v>43</v>
      </c>
      <c r="M160" s="137" t="s">
        <v>43</v>
      </c>
      <c r="N160" s="137" t="s">
        <v>43</v>
      </c>
      <c r="O160" s="137" t="s">
        <v>43</v>
      </c>
      <c r="P160" s="137" t="s">
        <v>43</v>
      </c>
      <c r="Q160" s="137" t="s">
        <v>43</v>
      </c>
      <c r="R160" s="137" t="s">
        <v>43</v>
      </c>
      <c r="S160" s="137" t="s">
        <v>43</v>
      </c>
      <c r="T160" s="137" t="s">
        <v>43</v>
      </c>
      <c r="U160" s="137" t="s">
        <v>43</v>
      </c>
      <c r="V160" s="137" t="s">
        <v>43</v>
      </c>
      <c r="W160" s="137" t="s">
        <v>43</v>
      </c>
      <c r="X160" s="137" t="s">
        <v>43</v>
      </c>
      <c r="Y160" s="137" t="s">
        <v>43</v>
      </c>
      <c r="Z160" s="137" t="s">
        <v>43</v>
      </c>
      <c r="AA160" s="137" t="s">
        <v>43</v>
      </c>
      <c r="AB160" s="137" t="s">
        <v>43</v>
      </c>
      <c r="AC160" s="137" t="s">
        <v>43</v>
      </c>
      <c r="AD160" s="137" t="s">
        <v>43</v>
      </c>
      <c r="AE160" s="137" t="s">
        <v>43</v>
      </c>
      <c r="AF160" s="137" t="s">
        <v>43</v>
      </c>
    </row>
    <row r="161" spans="1:32" s="5" customFormat="1" ht="12" x14ac:dyDescent="0.2">
      <c r="A161" s="128" t="s">
        <v>420</v>
      </c>
      <c r="B161" s="137" t="s">
        <v>43</v>
      </c>
      <c r="C161" s="137" t="s">
        <v>43</v>
      </c>
      <c r="D161" s="137" t="s">
        <v>43</v>
      </c>
      <c r="E161" s="137" t="s">
        <v>43</v>
      </c>
      <c r="F161" s="137" t="s">
        <v>43</v>
      </c>
      <c r="G161" s="137" t="s">
        <v>43</v>
      </c>
      <c r="H161" s="137" t="s">
        <v>43</v>
      </c>
      <c r="I161" s="137" t="s">
        <v>43</v>
      </c>
      <c r="J161" s="137" t="s">
        <v>43</v>
      </c>
      <c r="K161" s="137" t="s">
        <v>43</v>
      </c>
      <c r="L161" s="137" t="s">
        <v>43</v>
      </c>
      <c r="M161" s="137" t="s">
        <v>43</v>
      </c>
      <c r="N161" s="137" t="s">
        <v>43</v>
      </c>
      <c r="O161" s="137" t="s">
        <v>43</v>
      </c>
      <c r="P161" s="137" t="s">
        <v>43</v>
      </c>
      <c r="Q161" s="137" t="s">
        <v>43</v>
      </c>
      <c r="R161" s="137" t="s">
        <v>43</v>
      </c>
      <c r="S161" s="137" t="s">
        <v>43</v>
      </c>
      <c r="T161" s="137" t="s">
        <v>43</v>
      </c>
      <c r="U161" s="137" t="s">
        <v>43</v>
      </c>
      <c r="V161" s="137" t="s">
        <v>43</v>
      </c>
      <c r="W161" s="137" t="s">
        <v>43</v>
      </c>
      <c r="X161" s="137" t="s">
        <v>43</v>
      </c>
      <c r="Y161" s="137" t="s">
        <v>43</v>
      </c>
      <c r="Z161" s="137" t="s">
        <v>43</v>
      </c>
      <c r="AA161" s="137" t="s">
        <v>43</v>
      </c>
      <c r="AB161" s="137" t="s">
        <v>43</v>
      </c>
      <c r="AC161" s="137" t="s">
        <v>43</v>
      </c>
      <c r="AD161" s="137" t="s">
        <v>43</v>
      </c>
      <c r="AE161" s="137" t="s">
        <v>43</v>
      </c>
      <c r="AF161" s="137" t="s">
        <v>43</v>
      </c>
    </row>
    <row r="162" spans="1:32" s="5" customFormat="1" ht="12" x14ac:dyDescent="0.2">
      <c r="A162" s="128" t="s">
        <v>421</v>
      </c>
      <c r="B162" s="137" t="s">
        <v>43</v>
      </c>
      <c r="C162" s="137" t="s">
        <v>43</v>
      </c>
      <c r="D162" s="137" t="s">
        <v>43</v>
      </c>
      <c r="E162" s="137" t="s">
        <v>43</v>
      </c>
      <c r="F162" s="137" t="s">
        <v>43</v>
      </c>
      <c r="G162" s="137" t="s">
        <v>43</v>
      </c>
      <c r="H162" s="137" t="s">
        <v>43</v>
      </c>
      <c r="I162" s="137" t="s">
        <v>43</v>
      </c>
      <c r="J162" s="137" t="s">
        <v>43</v>
      </c>
      <c r="K162" s="137" t="s">
        <v>43</v>
      </c>
      <c r="L162" s="137" t="s">
        <v>43</v>
      </c>
      <c r="M162" s="137" t="s">
        <v>43</v>
      </c>
      <c r="N162" s="137" t="s">
        <v>43</v>
      </c>
      <c r="O162" s="137" t="s">
        <v>43</v>
      </c>
      <c r="P162" s="137" t="s">
        <v>43</v>
      </c>
      <c r="Q162" s="137" t="s">
        <v>43</v>
      </c>
      <c r="R162" s="137" t="s">
        <v>43</v>
      </c>
      <c r="S162" s="137" t="s">
        <v>43</v>
      </c>
      <c r="T162" s="137" t="s">
        <v>43</v>
      </c>
      <c r="U162" s="137" t="s">
        <v>43</v>
      </c>
      <c r="V162" s="137" t="s">
        <v>43</v>
      </c>
      <c r="W162" s="137" t="s">
        <v>43</v>
      </c>
      <c r="X162" s="137" t="s">
        <v>43</v>
      </c>
      <c r="Y162" s="137" t="s">
        <v>43</v>
      </c>
      <c r="Z162" s="137" t="s">
        <v>43</v>
      </c>
      <c r="AA162" s="137" t="s">
        <v>43</v>
      </c>
      <c r="AB162" s="137" t="s">
        <v>43</v>
      </c>
      <c r="AC162" s="137" t="s">
        <v>43</v>
      </c>
      <c r="AD162" s="137" t="s">
        <v>43</v>
      </c>
      <c r="AE162" s="137" t="s">
        <v>43</v>
      </c>
      <c r="AF162" s="137" t="s">
        <v>43</v>
      </c>
    </row>
    <row r="163" spans="1:32" s="5" customFormat="1" ht="12" x14ac:dyDescent="0.2">
      <c r="A163" s="128" t="s">
        <v>728</v>
      </c>
      <c r="B163" s="137" t="s">
        <v>43</v>
      </c>
      <c r="C163" s="137" t="s">
        <v>43</v>
      </c>
      <c r="D163" s="137" t="s">
        <v>43</v>
      </c>
      <c r="E163" s="137" t="s">
        <v>43</v>
      </c>
      <c r="F163" s="137" t="s">
        <v>43</v>
      </c>
      <c r="G163" s="137" t="s">
        <v>43</v>
      </c>
      <c r="H163" s="137" t="s">
        <v>43</v>
      </c>
      <c r="I163" s="137" t="s">
        <v>43</v>
      </c>
      <c r="J163" s="137" t="s">
        <v>43</v>
      </c>
      <c r="K163" s="137" t="s">
        <v>43</v>
      </c>
      <c r="L163" s="137" t="s">
        <v>43</v>
      </c>
      <c r="M163" s="137" t="s">
        <v>43</v>
      </c>
      <c r="N163" s="137" t="s">
        <v>43</v>
      </c>
      <c r="O163" s="137" t="s">
        <v>43</v>
      </c>
      <c r="P163" s="137" t="s">
        <v>43</v>
      </c>
      <c r="Q163" s="137" t="s">
        <v>43</v>
      </c>
      <c r="R163" s="137" t="s">
        <v>43</v>
      </c>
      <c r="S163" s="137" t="s">
        <v>43</v>
      </c>
      <c r="T163" s="137" t="s">
        <v>43</v>
      </c>
      <c r="U163" s="137" t="s">
        <v>43</v>
      </c>
      <c r="V163" s="137" t="s">
        <v>43</v>
      </c>
      <c r="W163" s="137" t="s">
        <v>43</v>
      </c>
      <c r="X163" s="137" t="s">
        <v>43</v>
      </c>
      <c r="Y163" s="137" t="s">
        <v>43</v>
      </c>
      <c r="Z163" s="137" t="s">
        <v>43</v>
      </c>
      <c r="AA163" s="137" t="s">
        <v>43</v>
      </c>
      <c r="AB163" s="137" t="s">
        <v>43</v>
      </c>
      <c r="AC163" s="137" t="s">
        <v>43</v>
      </c>
      <c r="AD163" s="137" t="s">
        <v>43</v>
      </c>
      <c r="AE163" s="137" t="s">
        <v>43</v>
      </c>
      <c r="AF163" s="137" t="s">
        <v>43</v>
      </c>
    </row>
    <row r="164" spans="1:32" s="5" customFormat="1" ht="12" x14ac:dyDescent="0.2">
      <c r="A164" s="128" t="s">
        <v>423</v>
      </c>
      <c r="B164" s="137" t="s">
        <v>43</v>
      </c>
      <c r="C164" s="137" t="s">
        <v>43</v>
      </c>
      <c r="D164" s="137" t="s">
        <v>43</v>
      </c>
      <c r="E164" s="137" t="s">
        <v>43</v>
      </c>
      <c r="F164" s="137" t="s">
        <v>43</v>
      </c>
      <c r="G164" s="137" t="s">
        <v>43</v>
      </c>
      <c r="H164" s="137" t="s">
        <v>43</v>
      </c>
      <c r="I164" s="137" t="s">
        <v>43</v>
      </c>
      <c r="J164" s="137" t="s">
        <v>43</v>
      </c>
      <c r="K164" s="137" t="s">
        <v>43</v>
      </c>
      <c r="L164" s="137" t="s">
        <v>43</v>
      </c>
      <c r="M164" s="137" t="s">
        <v>43</v>
      </c>
      <c r="N164" s="137" t="s">
        <v>43</v>
      </c>
      <c r="O164" s="137" t="s">
        <v>43</v>
      </c>
      <c r="P164" s="137" t="s">
        <v>43</v>
      </c>
      <c r="Q164" s="137" t="s">
        <v>43</v>
      </c>
      <c r="R164" s="137" t="s">
        <v>43</v>
      </c>
      <c r="S164" s="137" t="s">
        <v>43</v>
      </c>
      <c r="T164" s="137" t="s">
        <v>43</v>
      </c>
      <c r="U164" s="137" t="s">
        <v>43</v>
      </c>
      <c r="V164" s="137" t="s">
        <v>43</v>
      </c>
      <c r="W164" s="137" t="s">
        <v>43</v>
      </c>
      <c r="X164" s="137" t="s">
        <v>43</v>
      </c>
      <c r="Y164" s="137" t="s">
        <v>43</v>
      </c>
      <c r="Z164" s="137" t="s">
        <v>43</v>
      </c>
      <c r="AA164" s="137" t="s">
        <v>43</v>
      </c>
      <c r="AB164" s="137" t="s">
        <v>43</v>
      </c>
      <c r="AC164" s="137" t="s">
        <v>43</v>
      </c>
      <c r="AD164" s="137" t="s">
        <v>43</v>
      </c>
      <c r="AE164" s="137" t="s">
        <v>43</v>
      </c>
      <c r="AF164" s="137" t="s">
        <v>43</v>
      </c>
    </row>
    <row r="165" spans="1:32" s="5" customFormat="1" ht="12" x14ac:dyDescent="0.2">
      <c r="A165" s="125" t="s">
        <v>424</v>
      </c>
      <c r="B165" s="146" t="s">
        <v>43</v>
      </c>
      <c r="C165" s="146" t="s">
        <v>43</v>
      </c>
      <c r="D165" s="146" t="s">
        <v>43</v>
      </c>
      <c r="E165" s="146" t="s">
        <v>43</v>
      </c>
      <c r="F165" s="146" t="s">
        <v>43</v>
      </c>
      <c r="G165" s="146" t="s">
        <v>43</v>
      </c>
      <c r="H165" s="146" t="s">
        <v>43</v>
      </c>
      <c r="I165" s="146" t="s">
        <v>43</v>
      </c>
      <c r="J165" s="146" t="s">
        <v>43</v>
      </c>
      <c r="K165" s="146" t="s">
        <v>43</v>
      </c>
      <c r="L165" s="146" t="s">
        <v>43</v>
      </c>
      <c r="M165" s="146" t="s">
        <v>43</v>
      </c>
      <c r="N165" s="146" t="s">
        <v>43</v>
      </c>
      <c r="O165" s="146" t="s">
        <v>43</v>
      </c>
      <c r="P165" s="146" t="s">
        <v>43</v>
      </c>
      <c r="Q165" s="146" t="s">
        <v>43</v>
      </c>
      <c r="R165" s="146" t="s">
        <v>43</v>
      </c>
      <c r="S165" s="146" t="s">
        <v>43</v>
      </c>
      <c r="T165" s="146" t="s">
        <v>43</v>
      </c>
      <c r="U165" s="146" t="s">
        <v>43</v>
      </c>
      <c r="V165" s="146" t="s">
        <v>43</v>
      </c>
      <c r="W165" s="146" t="s">
        <v>43</v>
      </c>
      <c r="X165" s="146" t="s">
        <v>43</v>
      </c>
      <c r="Y165" s="146" t="s">
        <v>43</v>
      </c>
      <c r="Z165" s="146" t="s">
        <v>43</v>
      </c>
      <c r="AA165" s="146" t="s">
        <v>43</v>
      </c>
      <c r="AB165" s="146" t="s">
        <v>43</v>
      </c>
      <c r="AC165" s="146" t="s">
        <v>43</v>
      </c>
      <c r="AD165" s="146" t="s">
        <v>43</v>
      </c>
      <c r="AE165" s="146" t="s">
        <v>43</v>
      </c>
      <c r="AF165" s="146" t="s">
        <v>43</v>
      </c>
    </row>
    <row r="166" spans="1:32" s="5" customFormat="1" ht="12" x14ac:dyDescent="0.2">
      <c r="A166" s="151" t="s">
        <v>72</v>
      </c>
      <c r="B166" s="7"/>
      <c r="C166" s="7"/>
      <c r="D166" s="7"/>
      <c r="E166" s="7"/>
      <c r="F166" s="7"/>
      <c r="G166" s="7"/>
      <c r="H166" s="7"/>
      <c r="I166" s="7"/>
      <c r="J166" s="7"/>
      <c r="K166" s="7"/>
      <c r="L166" s="7"/>
      <c r="M166" s="7"/>
      <c r="N166" s="7"/>
      <c r="O166" s="7"/>
      <c r="P166" s="7"/>
      <c r="Q166" s="7"/>
      <c r="R166" s="7"/>
      <c r="S166" s="7"/>
      <c r="T166" s="7"/>
      <c r="U166" s="7"/>
      <c r="V166" s="7"/>
      <c r="W166" s="7"/>
      <c r="X166" s="7"/>
      <c r="Y166" s="7"/>
      <c r="Z166" s="7"/>
      <c r="AA166" s="7"/>
      <c r="AB166" s="7"/>
      <c r="AC166" s="7"/>
      <c r="AD166" s="143"/>
      <c r="AE166" s="143"/>
      <c r="AF166" s="143"/>
    </row>
    <row r="167" spans="1:32" s="5" customFormat="1" ht="12" x14ac:dyDescent="0.2">
      <c r="A167" s="11" t="s">
        <v>425</v>
      </c>
      <c r="B167" s="145" t="s">
        <v>43</v>
      </c>
      <c r="C167" s="145" t="s">
        <v>43</v>
      </c>
      <c r="D167" s="145" t="s">
        <v>43</v>
      </c>
      <c r="E167" s="145" t="s">
        <v>43</v>
      </c>
      <c r="F167" s="145" t="s">
        <v>43</v>
      </c>
      <c r="G167" s="145" t="s">
        <v>43</v>
      </c>
      <c r="H167" s="145" t="s">
        <v>43</v>
      </c>
      <c r="I167" s="145" t="s">
        <v>43</v>
      </c>
      <c r="J167" s="145" t="s">
        <v>43</v>
      </c>
      <c r="K167" s="145" t="s">
        <v>43</v>
      </c>
      <c r="L167" s="145" t="s">
        <v>43</v>
      </c>
      <c r="M167" s="145" t="s">
        <v>43</v>
      </c>
      <c r="N167" s="145" t="s">
        <v>43</v>
      </c>
      <c r="O167" s="145" t="s">
        <v>43</v>
      </c>
      <c r="P167" s="145" t="s">
        <v>43</v>
      </c>
      <c r="Q167" s="145" t="s">
        <v>43</v>
      </c>
      <c r="R167" s="145" t="s">
        <v>43</v>
      </c>
      <c r="S167" s="145" t="s">
        <v>43</v>
      </c>
      <c r="T167" s="145" t="s">
        <v>43</v>
      </c>
      <c r="U167" s="145" t="s">
        <v>43</v>
      </c>
      <c r="V167" s="145" t="s">
        <v>43</v>
      </c>
      <c r="W167" s="145" t="s">
        <v>43</v>
      </c>
      <c r="X167" s="145" t="s">
        <v>43</v>
      </c>
      <c r="Y167" s="145" t="s">
        <v>43</v>
      </c>
      <c r="Z167" s="145" t="s">
        <v>43</v>
      </c>
      <c r="AA167" s="145" t="s">
        <v>43</v>
      </c>
      <c r="AB167" s="145" t="s">
        <v>43</v>
      </c>
      <c r="AC167" s="145" t="s">
        <v>43</v>
      </c>
      <c r="AD167" s="145" t="s">
        <v>43</v>
      </c>
      <c r="AE167" s="145" t="s">
        <v>43</v>
      </c>
      <c r="AF167" s="145" t="s">
        <v>43</v>
      </c>
    </row>
    <row r="168" spans="1:32" s="5" customFormat="1" ht="12" x14ac:dyDescent="0.2">
      <c r="A168" s="128" t="s">
        <v>426</v>
      </c>
      <c r="B168" s="137" t="s">
        <v>43</v>
      </c>
      <c r="C168" s="137" t="s">
        <v>43</v>
      </c>
      <c r="D168" s="137" t="s">
        <v>43</v>
      </c>
      <c r="E168" s="137" t="s">
        <v>43</v>
      </c>
      <c r="F168" s="137" t="s">
        <v>43</v>
      </c>
      <c r="G168" s="137" t="s">
        <v>43</v>
      </c>
      <c r="H168" s="137" t="s">
        <v>43</v>
      </c>
      <c r="I168" s="137" t="s">
        <v>43</v>
      </c>
      <c r="J168" s="137" t="s">
        <v>43</v>
      </c>
      <c r="K168" s="137" t="s">
        <v>43</v>
      </c>
      <c r="L168" s="137" t="s">
        <v>43</v>
      </c>
      <c r="M168" s="137" t="s">
        <v>43</v>
      </c>
      <c r="N168" s="137" t="s">
        <v>43</v>
      </c>
      <c r="O168" s="137" t="s">
        <v>43</v>
      </c>
      <c r="P168" s="137" t="s">
        <v>43</v>
      </c>
      <c r="Q168" s="137" t="s">
        <v>43</v>
      </c>
      <c r="R168" s="137" t="s">
        <v>43</v>
      </c>
      <c r="S168" s="137" t="s">
        <v>43</v>
      </c>
      <c r="T168" s="137" t="s">
        <v>43</v>
      </c>
      <c r="U168" s="137" t="s">
        <v>43</v>
      </c>
      <c r="V168" s="137" t="s">
        <v>43</v>
      </c>
      <c r="W168" s="137" t="s">
        <v>43</v>
      </c>
      <c r="X168" s="137" t="s">
        <v>43</v>
      </c>
      <c r="Y168" s="137" t="s">
        <v>43</v>
      </c>
      <c r="Z168" s="137" t="s">
        <v>43</v>
      </c>
      <c r="AA168" s="137" t="s">
        <v>43</v>
      </c>
      <c r="AB168" s="137" t="s">
        <v>43</v>
      </c>
      <c r="AC168" s="137" t="s">
        <v>43</v>
      </c>
      <c r="AD168" s="137" t="s">
        <v>43</v>
      </c>
      <c r="AE168" s="137" t="s">
        <v>43</v>
      </c>
      <c r="AF168" s="137" t="s">
        <v>43</v>
      </c>
    </row>
    <row r="169" spans="1:32" s="5" customFormat="1" ht="12" x14ac:dyDescent="0.2">
      <c r="A169" s="128" t="s">
        <v>427</v>
      </c>
      <c r="B169" s="137" t="s">
        <v>43</v>
      </c>
      <c r="C169" s="137" t="s">
        <v>43</v>
      </c>
      <c r="D169" s="137" t="s">
        <v>43</v>
      </c>
      <c r="E169" s="137" t="s">
        <v>43</v>
      </c>
      <c r="F169" s="137" t="s">
        <v>43</v>
      </c>
      <c r="G169" s="137" t="s">
        <v>43</v>
      </c>
      <c r="H169" s="137" t="s">
        <v>43</v>
      </c>
      <c r="I169" s="137" t="s">
        <v>43</v>
      </c>
      <c r="J169" s="137" t="s">
        <v>43</v>
      </c>
      <c r="K169" s="137" t="s">
        <v>43</v>
      </c>
      <c r="L169" s="137" t="s">
        <v>43</v>
      </c>
      <c r="M169" s="137" t="s">
        <v>43</v>
      </c>
      <c r="N169" s="137" t="s">
        <v>43</v>
      </c>
      <c r="O169" s="137" t="s">
        <v>43</v>
      </c>
      <c r="P169" s="137" t="s">
        <v>43</v>
      </c>
      <c r="Q169" s="137" t="s">
        <v>43</v>
      </c>
      <c r="R169" s="137" t="s">
        <v>43</v>
      </c>
      <c r="S169" s="137" t="s">
        <v>43</v>
      </c>
      <c r="T169" s="137" t="s">
        <v>43</v>
      </c>
      <c r="U169" s="137" t="s">
        <v>43</v>
      </c>
      <c r="V169" s="137" t="s">
        <v>43</v>
      </c>
      <c r="W169" s="137" t="s">
        <v>43</v>
      </c>
      <c r="X169" s="137" t="s">
        <v>43</v>
      </c>
      <c r="Y169" s="137" t="s">
        <v>43</v>
      </c>
      <c r="Z169" s="137" t="s">
        <v>43</v>
      </c>
      <c r="AA169" s="137" t="s">
        <v>43</v>
      </c>
      <c r="AB169" s="137" t="s">
        <v>43</v>
      </c>
      <c r="AC169" s="137" t="s">
        <v>43</v>
      </c>
      <c r="AD169" s="137" t="s">
        <v>43</v>
      </c>
      <c r="AE169" s="137" t="s">
        <v>43</v>
      </c>
      <c r="AF169" s="137" t="s">
        <v>43</v>
      </c>
    </row>
    <row r="170" spans="1:32" s="5" customFormat="1" ht="12" x14ac:dyDescent="0.2">
      <c r="A170" s="128" t="s">
        <v>428</v>
      </c>
      <c r="B170" s="137" t="s">
        <v>43</v>
      </c>
      <c r="C170" s="137" t="s">
        <v>43</v>
      </c>
      <c r="D170" s="137" t="s">
        <v>43</v>
      </c>
      <c r="E170" s="137" t="s">
        <v>43</v>
      </c>
      <c r="F170" s="137" t="s">
        <v>43</v>
      </c>
      <c r="G170" s="137" t="s">
        <v>43</v>
      </c>
      <c r="H170" s="137" t="s">
        <v>43</v>
      </c>
      <c r="I170" s="137" t="s">
        <v>43</v>
      </c>
      <c r="J170" s="137" t="s">
        <v>43</v>
      </c>
      <c r="K170" s="137" t="s">
        <v>43</v>
      </c>
      <c r="L170" s="137" t="s">
        <v>43</v>
      </c>
      <c r="M170" s="137" t="s">
        <v>43</v>
      </c>
      <c r="N170" s="137" t="s">
        <v>43</v>
      </c>
      <c r="O170" s="137" t="s">
        <v>43</v>
      </c>
      <c r="P170" s="137" t="s">
        <v>43</v>
      </c>
      <c r="Q170" s="137" t="s">
        <v>43</v>
      </c>
      <c r="R170" s="137" t="s">
        <v>43</v>
      </c>
      <c r="S170" s="137" t="s">
        <v>43</v>
      </c>
      <c r="T170" s="137" t="s">
        <v>43</v>
      </c>
      <c r="U170" s="137" t="s">
        <v>43</v>
      </c>
      <c r="V170" s="137" t="s">
        <v>43</v>
      </c>
      <c r="W170" s="137" t="s">
        <v>43</v>
      </c>
      <c r="X170" s="137" t="s">
        <v>43</v>
      </c>
      <c r="Y170" s="137" t="s">
        <v>43</v>
      </c>
      <c r="Z170" s="137" t="s">
        <v>43</v>
      </c>
      <c r="AA170" s="137" t="s">
        <v>43</v>
      </c>
      <c r="AB170" s="137" t="s">
        <v>43</v>
      </c>
      <c r="AC170" s="137" t="s">
        <v>43</v>
      </c>
      <c r="AD170" s="137" t="s">
        <v>43</v>
      </c>
      <c r="AE170" s="137" t="s">
        <v>43</v>
      </c>
      <c r="AF170" s="137" t="s">
        <v>43</v>
      </c>
    </row>
    <row r="171" spans="1:32" s="5" customFormat="1" ht="12" x14ac:dyDescent="0.2">
      <c r="A171" s="128" t="s">
        <v>429</v>
      </c>
      <c r="B171" s="138" t="s">
        <v>43</v>
      </c>
      <c r="C171" s="138" t="s">
        <v>43</v>
      </c>
      <c r="D171" s="138" t="s">
        <v>43</v>
      </c>
      <c r="E171" s="138" t="s">
        <v>43</v>
      </c>
      <c r="F171" s="138" t="s">
        <v>43</v>
      </c>
      <c r="G171" s="138" t="s">
        <v>43</v>
      </c>
      <c r="H171" s="138" t="s">
        <v>43</v>
      </c>
      <c r="I171" s="138" t="s">
        <v>43</v>
      </c>
      <c r="J171" s="138" t="s">
        <v>43</v>
      </c>
      <c r="K171" s="138" t="s">
        <v>43</v>
      </c>
      <c r="L171" s="138" t="s">
        <v>43</v>
      </c>
      <c r="M171" s="138" t="s">
        <v>43</v>
      </c>
      <c r="N171" s="138" t="s">
        <v>43</v>
      </c>
      <c r="O171" s="138" t="s">
        <v>43</v>
      </c>
      <c r="P171" s="138" t="s">
        <v>43</v>
      </c>
      <c r="Q171" s="138" t="s">
        <v>43</v>
      </c>
      <c r="R171" s="138" t="s">
        <v>43</v>
      </c>
      <c r="S171" s="138" t="s">
        <v>43</v>
      </c>
      <c r="T171" s="138" t="s">
        <v>43</v>
      </c>
      <c r="U171" s="138" t="s">
        <v>43</v>
      </c>
      <c r="V171" s="139" t="s">
        <v>43</v>
      </c>
      <c r="W171" s="139" t="s">
        <v>43</v>
      </c>
      <c r="X171" s="139" t="s">
        <v>43</v>
      </c>
      <c r="Y171" s="139" t="s">
        <v>43</v>
      </c>
      <c r="Z171" s="139" t="s">
        <v>43</v>
      </c>
      <c r="AA171" s="138" t="s">
        <v>43</v>
      </c>
      <c r="AB171" s="138" t="s">
        <v>43</v>
      </c>
      <c r="AC171" s="138" t="s">
        <v>43</v>
      </c>
      <c r="AD171" s="138" t="s">
        <v>43</v>
      </c>
      <c r="AE171" s="138" t="s">
        <v>43</v>
      </c>
      <c r="AF171" s="138" t="s">
        <v>43</v>
      </c>
    </row>
    <row r="172" spans="1:32" s="5" customFormat="1" ht="12" x14ac:dyDescent="0.2">
      <c r="A172" s="128" t="s">
        <v>430</v>
      </c>
      <c r="B172" s="137" t="s">
        <v>43</v>
      </c>
      <c r="C172" s="137" t="s">
        <v>43</v>
      </c>
      <c r="D172" s="137" t="s">
        <v>43</v>
      </c>
      <c r="E172" s="137" t="s">
        <v>43</v>
      </c>
      <c r="F172" s="137" t="s">
        <v>43</v>
      </c>
      <c r="G172" s="137" t="s">
        <v>43</v>
      </c>
      <c r="H172" s="137" t="s">
        <v>43</v>
      </c>
      <c r="I172" s="137" t="s">
        <v>43</v>
      </c>
      <c r="J172" s="137" t="s">
        <v>43</v>
      </c>
      <c r="K172" s="137" t="s">
        <v>43</v>
      </c>
      <c r="L172" s="137" t="s">
        <v>43</v>
      </c>
      <c r="M172" s="137" t="s">
        <v>43</v>
      </c>
      <c r="N172" s="137" t="s">
        <v>43</v>
      </c>
      <c r="O172" s="137" t="s">
        <v>43</v>
      </c>
      <c r="P172" s="137" t="s">
        <v>43</v>
      </c>
      <c r="Q172" s="137" t="s">
        <v>43</v>
      </c>
      <c r="R172" s="137" t="s">
        <v>43</v>
      </c>
      <c r="S172" s="137" t="s">
        <v>43</v>
      </c>
      <c r="T172" s="137" t="s">
        <v>43</v>
      </c>
      <c r="U172" s="137" t="s">
        <v>43</v>
      </c>
      <c r="V172" s="137" t="s">
        <v>43</v>
      </c>
      <c r="W172" s="137" t="s">
        <v>43</v>
      </c>
      <c r="X172" s="137" t="s">
        <v>43</v>
      </c>
      <c r="Y172" s="137" t="s">
        <v>43</v>
      </c>
      <c r="Z172" s="137" t="s">
        <v>43</v>
      </c>
      <c r="AA172" s="137" t="s">
        <v>43</v>
      </c>
      <c r="AB172" s="137" t="s">
        <v>43</v>
      </c>
      <c r="AC172" s="137" t="s">
        <v>43</v>
      </c>
      <c r="AD172" s="137" t="s">
        <v>43</v>
      </c>
      <c r="AE172" s="137" t="s">
        <v>43</v>
      </c>
      <c r="AF172" s="137" t="s">
        <v>43</v>
      </c>
    </row>
    <row r="173" spans="1:32" s="5" customFormat="1" ht="12" x14ac:dyDescent="0.2">
      <c r="A173" s="128" t="s">
        <v>431</v>
      </c>
      <c r="B173" s="138" t="s">
        <v>43</v>
      </c>
      <c r="C173" s="138" t="s">
        <v>43</v>
      </c>
      <c r="D173" s="138" t="s">
        <v>43</v>
      </c>
      <c r="E173" s="138" t="s">
        <v>43</v>
      </c>
      <c r="F173" s="138" t="s">
        <v>43</v>
      </c>
      <c r="G173" s="138" t="s">
        <v>43</v>
      </c>
      <c r="H173" s="138" t="s">
        <v>43</v>
      </c>
      <c r="I173" s="138" t="s">
        <v>43</v>
      </c>
      <c r="J173" s="138" t="s">
        <v>43</v>
      </c>
      <c r="K173" s="138" t="s">
        <v>43</v>
      </c>
      <c r="L173" s="138" t="s">
        <v>43</v>
      </c>
      <c r="M173" s="138" t="s">
        <v>43</v>
      </c>
      <c r="N173" s="138" t="s">
        <v>43</v>
      </c>
      <c r="O173" s="138" t="s">
        <v>43</v>
      </c>
      <c r="P173" s="138" t="s">
        <v>43</v>
      </c>
      <c r="Q173" s="138" t="s">
        <v>43</v>
      </c>
      <c r="R173" s="138" t="s">
        <v>43</v>
      </c>
      <c r="S173" s="138" t="s">
        <v>43</v>
      </c>
      <c r="T173" s="138" t="s">
        <v>43</v>
      </c>
      <c r="U173" s="138" t="s">
        <v>43</v>
      </c>
      <c r="V173" s="138" t="s">
        <v>43</v>
      </c>
      <c r="W173" s="138" t="s">
        <v>43</v>
      </c>
      <c r="X173" s="138" t="s">
        <v>43</v>
      </c>
      <c r="Y173" s="138" t="s">
        <v>43</v>
      </c>
      <c r="Z173" s="138" t="s">
        <v>43</v>
      </c>
      <c r="AA173" s="138" t="s">
        <v>43</v>
      </c>
      <c r="AB173" s="138" t="s">
        <v>43</v>
      </c>
      <c r="AC173" s="138" t="s">
        <v>43</v>
      </c>
      <c r="AD173" s="138" t="s">
        <v>43</v>
      </c>
      <c r="AE173" s="138" t="s">
        <v>43</v>
      </c>
      <c r="AF173" s="138" t="s">
        <v>43</v>
      </c>
    </row>
    <row r="174" spans="1:32" s="5" customFormat="1" ht="12" x14ac:dyDescent="0.2">
      <c r="A174" s="128" t="s">
        <v>432</v>
      </c>
      <c r="B174" s="137" t="s">
        <v>43</v>
      </c>
      <c r="C174" s="137" t="s">
        <v>43</v>
      </c>
      <c r="D174" s="137" t="s">
        <v>43</v>
      </c>
      <c r="E174" s="137" t="s">
        <v>43</v>
      </c>
      <c r="F174" s="137" t="s">
        <v>43</v>
      </c>
      <c r="G174" s="137" t="s">
        <v>43</v>
      </c>
      <c r="H174" s="137" t="s">
        <v>43</v>
      </c>
      <c r="I174" s="137" t="s">
        <v>43</v>
      </c>
      <c r="J174" s="137" t="s">
        <v>43</v>
      </c>
      <c r="K174" s="137" t="s">
        <v>43</v>
      </c>
      <c r="L174" s="137" t="s">
        <v>43</v>
      </c>
      <c r="M174" s="137" t="s">
        <v>43</v>
      </c>
      <c r="N174" s="137" t="s">
        <v>43</v>
      </c>
      <c r="O174" s="137" t="s">
        <v>43</v>
      </c>
      <c r="P174" s="137" t="s">
        <v>43</v>
      </c>
      <c r="Q174" s="137" t="s">
        <v>43</v>
      </c>
      <c r="R174" s="137" t="s">
        <v>43</v>
      </c>
      <c r="S174" s="137" t="s">
        <v>43</v>
      </c>
      <c r="T174" s="137" t="s">
        <v>43</v>
      </c>
      <c r="U174" s="137" t="s">
        <v>43</v>
      </c>
      <c r="V174" s="137" t="s">
        <v>43</v>
      </c>
      <c r="W174" s="137" t="s">
        <v>43</v>
      </c>
      <c r="X174" s="137" t="s">
        <v>43</v>
      </c>
      <c r="Y174" s="137" t="s">
        <v>43</v>
      </c>
      <c r="Z174" s="137" t="s">
        <v>43</v>
      </c>
      <c r="AA174" s="137" t="s">
        <v>43</v>
      </c>
      <c r="AB174" s="137" t="s">
        <v>43</v>
      </c>
      <c r="AC174" s="137" t="s">
        <v>43</v>
      </c>
      <c r="AD174" s="137" t="s">
        <v>43</v>
      </c>
      <c r="AE174" s="137" t="s">
        <v>43</v>
      </c>
      <c r="AF174" s="137" t="s">
        <v>43</v>
      </c>
    </row>
    <row r="175" spans="1:32" s="5" customFormat="1" ht="12" x14ac:dyDescent="0.2">
      <c r="A175" s="128" t="s">
        <v>433</v>
      </c>
      <c r="B175" s="138" t="s">
        <v>43</v>
      </c>
      <c r="C175" s="138" t="s">
        <v>43</v>
      </c>
      <c r="D175" s="138" t="s">
        <v>43</v>
      </c>
      <c r="E175" s="138" t="s">
        <v>43</v>
      </c>
      <c r="F175" s="138" t="s">
        <v>43</v>
      </c>
      <c r="G175" s="138" t="s">
        <v>43</v>
      </c>
      <c r="H175" s="138" t="s">
        <v>43</v>
      </c>
      <c r="I175" s="138" t="s">
        <v>43</v>
      </c>
      <c r="J175" s="138" t="s">
        <v>43</v>
      </c>
      <c r="K175" s="138" t="s">
        <v>43</v>
      </c>
      <c r="L175" s="138" t="s">
        <v>43</v>
      </c>
      <c r="M175" s="138" t="s">
        <v>43</v>
      </c>
      <c r="N175" s="138" t="s">
        <v>43</v>
      </c>
      <c r="O175" s="137" t="s">
        <v>43</v>
      </c>
      <c r="P175" s="137" t="s">
        <v>43</v>
      </c>
      <c r="Q175" s="137" t="s">
        <v>43</v>
      </c>
      <c r="R175" s="137" t="s">
        <v>43</v>
      </c>
      <c r="S175" s="138" t="s">
        <v>43</v>
      </c>
      <c r="T175" s="138" t="s">
        <v>43</v>
      </c>
      <c r="U175" s="138" t="s">
        <v>43</v>
      </c>
      <c r="V175" s="137" t="s">
        <v>43</v>
      </c>
      <c r="W175" s="138" t="s">
        <v>43</v>
      </c>
      <c r="X175" s="138" t="s">
        <v>43</v>
      </c>
      <c r="Y175" s="138" t="s">
        <v>43</v>
      </c>
      <c r="Z175" s="138" t="s">
        <v>43</v>
      </c>
      <c r="AA175" s="138" t="s">
        <v>43</v>
      </c>
      <c r="AB175" s="138" t="s">
        <v>43</v>
      </c>
      <c r="AC175" s="138" t="s">
        <v>43</v>
      </c>
      <c r="AD175" s="138" t="s">
        <v>43</v>
      </c>
      <c r="AE175" s="138" t="s">
        <v>43</v>
      </c>
      <c r="AF175" s="138" t="s">
        <v>43</v>
      </c>
    </row>
    <row r="176" spans="1:32" s="5" customFormat="1" ht="12" x14ac:dyDescent="0.2">
      <c r="A176" s="125" t="s">
        <v>434</v>
      </c>
      <c r="B176" s="153" t="s">
        <v>43</v>
      </c>
      <c r="C176" s="153" t="s">
        <v>43</v>
      </c>
      <c r="D176" s="153" t="s">
        <v>43</v>
      </c>
      <c r="E176" s="153" t="s">
        <v>43</v>
      </c>
      <c r="F176" s="153" t="s">
        <v>43</v>
      </c>
      <c r="G176" s="153" t="s">
        <v>43</v>
      </c>
      <c r="H176" s="153" t="s">
        <v>43</v>
      </c>
      <c r="I176" s="153" t="s">
        <v>43</v>
      </c>
      <c r="J176" s="153" t="s">
        <v>43</v>
      </c>
      <c r="K176" s="153" t="s">
        <v>43</v>
      </c>
      <c r="L176" s="153" t="s">
        <v>43</v>
      </c>
      <c r="M176" s="153" t="s">
        <v>43</v>
      </c>
      <c r="N176" s="153" t="s">
        <v>43</v>
      </c>
      <c r="O176" s="153" t="s">
        <v>43</v>
      </c>
      <c r="P176" s="153" t="s">
        <v>43</v>
      </c>
      <c r="Q176" s="153" t="s">
        <v>43</v>
      </c>
      <c r="R176" s="153" t="s">
        <v>43</v>
      </c>
      <c r="S176" s="153" t="s">
        <v>43</v>
      </c>
      <c r="T176" s="153" t="s">
        <v>43</v>
      </c>
      <c r="U176" s="153" t="s">
        <v>43</v>
      </c>
      <c r="V176" s="153" t="s">
        <v>43</v>
      </c>
      <c r="W176" s="153" t="s">
        <v>43</v>
      </c>
      <c r="X176" s="153" t="s">
        <v>43</v>
      </c>
      <c r="Y176" s="153" t="s">
        <v>43</v>
      </c>
      <c r="Z176" s="153" t="s">
        <v>43</v>
      </c>
      <c r="AA176" s="153" t="s">
        <v>43</v>
      </c>
      <c r="AB176" s="153" t="s">
        <v>43</v>
      </c>
      <c r="AC176" s="153" t="s">
        <v>43</v>
      </c>
      <c r="AD176" s="153" t="s">
        <v>43</v>
      </c>
      <c r="AE176" s="153" t="s">
        <v>43</v>
      </c>
      <c r="AF176" s="153" t="s">
        <v>43</v>
      </c>
    </row>
    <row r="177" spans="1:32" s="5" customFormat="1" ht="12" x14ac:dyDescent="0.2">
      <c r="A177" s="151" t="s">
        <v>73</v>
      </c>
      <c r="B177" s="7"/>
      <c r="C177" s="7"/>
      <c r="D177" s="7"/>
      <c r="E177" s="7"/>
      <c r="F177" s="7"/>
      <c r="G177" s="7"/>
      <c r="H177" s="7"/>
      <c r="I177" s="7"/>
      <c r="J177" s="7"/>
      <c r="K177" s="7"/>
      <c r="L177" s="7"/>
      <c r="M177" s="7"/>
      <c r="N177" s="7"/>
      <c r="O177" s="7"/>
      <c r="P177" s="7"/>
      <c r="Q177" s="7"/>
      <c r="R177" s="7"/>
      <c r="S177" s="7"/>
      <c r="T177" s="7"/>
      <c r="U177" s="7"/>
      <c r="V177" s="7"/>
      <c r="W177" s="7"/>
      <c r="X177" s="7"/>
      <c r="Y177" s="7"/>
      <c r="Z177" s="7"/>
      <c r="AA177" s="7"/>
      <c r="AB177" s="7"/>
      <c r="AC177" s="7"/>
      <c r="AD177" s="143"/>
      <c r="AE177" s="143"/>
      <c r="AF177" s="143"/>
    </row>
    <row r="178" spans="1:32" s="5" customFormat="1" ht="12" x14ac:dyDescent="0.2">
      <c r="A178" s="127" t="s">
        <v>435</v>
      </c>
      <c r="B178" s="145" t="s">
        <v>43</v>
      </c>
      <c r="C178" s="145" t="s">
        <v>43</v>
      </c>
      <c r="D178" s="145" t="s">
        <v>43</v>
      </c>
      <c r="E178" s="145" t="s">
        <v>43</v>
      </c>
      <c r="F178" s="145" t="s">
        <v>43</v>
      </c>
      <c r="G178" s="145" t="s">
        <v>43</v>
      </c>
      <c r="H178" s="145" t="s">
        <v>43</v>
      </c>
      <c r="I178" s="145" t="s">
        <v>43</v>
      </c>
      <c r="J178" s="145" t="s">
        <v>43</v>
      </c>
      <c r="K178" s="145" t="s">
        <v>43</v>
      </c>
      <c r="L178" s="145" t="s">
        <v>43</v>
      </c>
      <c r="M178" s="145" t="s">
        <v>43</v>
      </c>
      <c r="N178" s="145" t="s">
        <v>43</v>
      </c>
      <c r="O178" s="145" t="s">
        <v>43</v>
      </c>
      <c r="P178" s="145" t="s">
        <v>43</v>
      </c>
      <c r="Q178" s="145" t="s">
        <v>43</v>
      </c>
      <c r="R178" s="145" t="s">
        <v>43</v>
      </c>
      <c r="S178" s="145" t="s">
        <v>43</v>
      </c>
      <c r="T178" s="145" t="s">
        <v>43</v>
      </c>
      <c r="U178" s="145" t="s">
        <v>43</v>
      </c>
      <c r="V178" s="145" t="s">
        <v>43</v>
      </c>
      <c r="W178" s="145" t="s">
        <v>43</v>
      </c>
      <c r="X178" s="145" t="s">
        <v>43</v>
      </c>
      <c r="Y178" s="145" t="s">
        <v>43</v>
      </c>
      <c r="Z178" s="145" t="s">
        <v>43</v>
      </c>
      <c r="AA178" s="145" t="s">
        <v>43</v>
      </c>
      <c r="AB178" s="145" t="s">
        <v>43</v>
      </c>
      <c r="AC178" s="145" t="s">
        <v>43</v>
      </c>
      <c r="AD178" s="145" t="s">
        <v>43</v>
      </c>
      <c r="AE178" s="145" t="s">
        <v>43</v>
      </c>
      <c r="AF178" s="145" t="s">
        <v>43</v>
      </c>
    </row>
    <row r="179" spans="1:32" s="5" customFormat="1" ht="12" x14ac:dyDescent="0.2">
      <c r="A179" s="126" t="s">
        <v>540</v>
      </c>
      <c r="B179" s="145" t="s">
        <v>43</v>
      </c>
      <c r="C179" s="145" t="s">
        <v>43</v>
      </c>
      <c r="D179" s="145" t="s">
        <v>43</v>
      </c>
      <c r="E179" s="145" t="s">
        <v>43</v>
      </c>
      <c r="F179" s="145" t="s">
        <v>43</v>
      </c>
      <c r="G179" s="145" t="s">
        <v>43</v>
      </c>
      <c r="H179" s="145" t="s">
        <v>43</v>
      </c>
      <c r="I179" s="145" t="s">
        <v>43</v>
      </c>
      <c r="J179" s="145" t="s">
        <v>43</v>
      </c>
      <c r="K179" s="145" t="s">
        <v>43</v>
      </c>
      <c r="L179" s="145" t="s">
        <v>43</v>
      </c>
      <c r="M179" s="145" t="s">
        <v>43</v>
      </c>
      <c r="N179" s="145" t="s">
        <v>43</v>
      </c>
      <c r="O179" s="145" t="s">
        <v>43</v>
      </c>
      <c r="P179" s="145" t="s">
        <v>43</v>
      </c>
      <c r="Q179" s="145" t="s">
        <v>43</v>
      </c>
      <c r="R179" s="145" t="s">
        <v>43</v>
      </c>
      <c r="S179" s="145" t="s">
        <v>43</v>
      </c>
      <c r="T179" s="145" t="s">
        <v>43</v>
      </c>
      <c r="U179" s="145" t="s">
        <v>43</v>
      </c>
      <c r="V179" s="145" t="s">
        <v>43</v>
      </c>
      <c r="W179" s="145" t="s">
        <v>43</v>
      </c>
      <c r="X179" s="145" t="s">
        <v>43</v>
      </c>
      <c r="Y179" s="145" t="s">
        <v>43</v>
      </c>
      <c r="Z179" s="145" t="s">
        <v>43</v>
      </c>
      <c r="AA179" s="145" t="s">
        <v>43</v>
      </c>
      <c r="AB179" s="145" t="s">
        <v>43</v>
      </c>
      <c r="AC179" s="145" t="s">
        <v>43</v>
      </c>
      <c r="AD179" s="145" t="s">
        <v>43</v>
      </c>
      <c r="AE179" s="145" t="s">
        <v>43</v>
      </c>
      <c r="AF179" s="145" t="s">
        <v>43</v>
      </c>
    </row>
    <row r="180" spans="1:32" s="5" customFormat="1" ht="12" x14ac:dyDescent="0.2">
      <c r="A180" s="125" t="s">
        <v>541</v>
      </c>
      <c r="B180" s="146" t="s">
        <v>43</v>
      </c>
      <c r="C180" s="146" t="s">
        <v>43</v>
      </c>
      <c r="D180" s="146" t="s">
        <v>43</v>
      </c>
      <c r="E180" s="146" t="s">
        <v>43</v>
      </c>
      <c r="F180" s="146" t="s">
        <v>43</v>
      </c>
      <c r="G180" s="146" t="s">
        <v>43</v>
      </c>
      <c r="H180" s="146" t="s">
        <v>43</v>
      </c>
      <c r="I180" s="146" t="s">
        <v>43</v>
      </c>
      <c r="J180" s="146" t="s">
        <v>43</v>
      </c>
      <c r="K180" s="146" t="s">
        <v>43</v>
      </c>
      <c r="L180" s="146" t="s">
        <v>43</v>
      </c>
      <c r="M180" s="146" t="s">
        <v>43</v>
      </c>
      <c r="N180" s="146" t="s">
        <v>43</v>
      </c>
      <c r="O180" s="146" t="s">
        <v>43</v>
      </c>
      <c r="P180" s="146" t="s">
        <v>43</v>
      </c>
      <c r="Q180" s="146" t="s">
        <v>43</v>
      </c>
      <c r="R180" s="146" t="s">
        <v>43</v>
      </c>
      <c r="S180" s="146" t="s">
        <v>43</v>
      </c>
      <c r="T180" s="146" t="s">
        <v>43</v>
      </c>
      <c r="U180" s="146" t="s">
        <v>43</v>
      </c>
      <c r="V180" s="146" t="s">
        <v>43</v>
      </c>
      <c r="W180" s="146" t="s">
        <v>43</v>
      </c>
      <c r="X180" s="146" t="s">
        <v>43</v>
      </c>
      <c r="Y180" s="146" t="s">
        <v>43</v>
      </c>
      <c r="Z180" s="146" t="s">
        <v>43</v>
      </c>
      <c r="AA180" s="146" t="s">
        <v>43</v>
      </c>
      <c r="AB180" s="146" t="s">
        <v>43</v>
      </c>
      <c r="AC180" s="146" t="s">
        <v>43</v>
      </c>
      <c r="AD180" s="146" t="s">
        <v>43</v>
      </c>
      <c r="AE180" s="146" t="s">
        <v>43</v>
      </c>
      <c r="AF180" s="146" t="s">
        <v>43</v>
      </c>
    </row>
    <row r="181" spans="1:32" s="5" customFormat="1" ht="12" x14ac:dyDescent="0.2">
      <c r="A181" s="151" t="s">
        <v>48</v>
      </c>
      <c r="B181" s="7"/>
      <c r="C181" s="7"/>
      <c r="D181" s="7"/>
      <c r="E181" s="7"/>
      <c r="F181" s="7"/>
      <c r="G181" s="7"/>
      <c r="H181" s="7"/>
      <c r="I181" s="7"/>
      <c r="J181" s="7"/>
      <c r="K181" s="7"/>
      <c r="L181" s="7"/>
      <c r="M181" s="7"/>
      <c r="N181" s="7"/>
      <c r="O181" s="7"/>
      <c r="P181" s="7"/>
      <c r="Q181" s="7"/>
      <c r="R181" s="7"/>
      <c r="S181" s="7"/>
      <c r="T181" s="7"/>
      <c r="U181" s="7"/>
      <c r="V181" s="7"/>
      <c r="W181" s="7"/>
      <c r="X181" s="7"/>
      <c r="Y181" s="7"/>
      <c r="Z181" s="7"/>
      <c r="AA181" s="7"/>
      <c r="AB181" s="7"/>
      <c r="AC181" s="7"/>
      <c r="AD181" s="143"/>
      <c r="AE181" s="143"/>
      <c r="AF181" s="143"/>
    </row>
    <row r="182" spans="1:32" s="5" customFormat="1" ht="12" x14ac:dyDescent="0.2">
      <c r="A182" s="127" t="s">
        <v>437</v>
      </c>
      <c r="B182" s="149" t="s">
        <v>43</v>
      </c>
      <c r="C182" s="149" t="s">
        <v>43</v>
      </c>
      <c r="D182" s="149" t="s">
        <v>43</v>
      </c>
      <c r="E182" s="149" t="s">
        <v>43</v>
      </c>
      <c r="F182" s="149" t="s">
        <v>43</v>
      </c>
      <c r="G182" s="149" t="s">
        <v>43</v>
      </c>
      <c r="H182" s="149" t="s">
        <v>43</v>
      </c>
      <c r="I182" s="149" t="s">
        <v>43</v>
      </c>
      <c r="J182" s="149" t="s">
        <v>43</v>
      </c>
      <c r="K182" s="149" t="s">
        <v>43</v>
      </c>
      <c r="L182" s="149" t="s">
        <v>43</v>
      </c>
      <c r="M182" s="149" t="s">
        <v>43</v>
      </c>
      <c r="N182" s="149" t="s">
        <v>43</v>
      </c>
      <c r="O182" s="149" t="s">
        <v>43</v>
      </c>
      <c r="P182" s="149" t="s">
        <v>43</v>
      </c>
      <c r="Q182" s="149" t="s">
        <v>43</v>
      </c>
      <c r="R182" s="149" t="s">
        <v>43</v>
      </c>
      <c r="S182" s="149" t="s">
        <v>43</v>
      </c>
      <c r="T182" s="149" t="s">
        <v>43</v>
      </c>
      <c r="U182" s="149" t="s">
        <v>43</v>
      </c>
      <c r="V182" s="149" t="s">
        <v>43</v>
      </c>
      <c r="W182" s="149" t="s">
        <v>43</v>
      </c>
      <c r="X182" s="149" t="s">
        <v>43</v>
      </c>
      <c r="Y182" s="149" t="s">
        <v>43</v>
      </c>
      <c r="Z182" s="149" t="s">
        <v>43</v>
      </c>
      <c r="AA182" s="149" t="s">
        <v>43</v>
      </c>
      <c r="AB182" s="149" t="s">
        <v>43</v>
      </c>
      <c r="AC182" s="149" t="s">
        <v>43</v>
      </c>
      <c r="AD182" s="149" t="s">
        <v>43</v>
      </c>
      <c r="AE182" s="149" t="s">
        <v>43</v>
      </c>
      <c r="AF182" s="149" t="s">
        <v>43</v>
      </c>
    </row>
    <row r="183" spans="1:32" s="5" customFormat="1" ht="12" x14ac:dyDescent="0.2">
      <c r="A183" s="125" t="s">
        <v>438</v>
      </c>
      <c r="B183" s="146" t="s">
        <v>43</v>
      </c>
      <c r="C183" s="146" t="s">
        <v>43</v>
      </c>
      <c r="D183" s="146" t="s">
        <v>43</v>
      </c>
      <c r="E183" s="146" t="s">
        <v>43</v>
      </c>
      <c r="F183" s="146" t="s">
        <v>43</v>
      </c>
      <c r="G183" s="146" t="s">
        <v>43</v>
      </c>
      <c r="H183" s="146" t="s">
        <v>43</v>
      </c>
      <c r="I183" s="146" t="s">
        <v>43</v>
      </c>
      <c r="J183" s="146" t="s">
        <v>43</v>
      </c>
      <c r="K183" s="146" t="s">
        <v>43</v>
      </c>
      <c r="L183" s="146" t="s">
        <v>43</v>
      </c>
      <c r="M183" s="146" t="s">
        <v>43</v>
      </c>
      <c r="N183" s="146" t="s">
        <v>43</v>
      </c>
      <c r="O183" s="146" t="s">
        <v>43</v>
      </c>
      <c r="P183" s="146" t="s">
        <v>43</v>
      </c>
      <c r="Q183" s="146" t="s">
        <v>43</v>
      </c>
      <c r="R183" s="146" t="s">
        <v>43</v>
      </c>
      <c r="S183" s="146" t="s">
        <v>43</v>
      </c>
      <c r="T183" s="146" t="s">
        <v>43</v>
      </c>
      <c r="U183" s="146" t="s">
        <v>43</v>
      </c>
      <c r="V183" s="146" t="s">
        <v>43</v>
      </c>
      <c r="W183" s="146" t="s">
        <v>43</v>
      </c>
      <c r="X183" s="146" t="s">
        <v>43</v>
      </c>
      <c r="Y183" s="146" t="s">
        <v>43</v>
      </c>
      <c r="Z183" s="146" t="s">
        <v>43</v>
      </c>
      <c r="AA183" s="146" t="s">
        <v>43</v>
      </c>
      <c r="AB183" s="146" t="s">
        <v>43</v>
      </c>
      <c r="AC183" s="146" t="s">
        <v>43</v>
      </c>
      <c r="AD183" s="146" t="s">
        <v>43</v>
      </c>
      <c r="AE183" s="146" t="s">
        <v>43</v>
      </c>
      <c r="AF183" s="146" t="s">
        <v>43</v>
      </c>
    </row>
    <row r="184" spans="1:32" s="5" customFormat="1" ht="12" x14ac:dyDescent="0.2">
      <c r="A184" s="151" t="s">
        <v>37</v>
      </c>
      <c r="B184" s="7"/>
      <c r="C184" s="7"/>
      <c r="D184" s="7"/>
      <c r="E184" s="7"/>
      <c r="F184" s="7"/>
      <c r="G184" s="7"/>
      <c r="H184" s="7"/>
      <c r="I184" s="7"/>
      <c r="J184" s="7"/>
      <c r="K184" s="7"/>
      <c r="L184" s="7"/>
      <c r="M184" s="7"/>
      <c r="N184" s="7"/>
      <c r="O184" s="7"/>
      <c r="P184" s="7"/>
      <c r="Q184" s="7"/>
      <c r="R184" s="7"/>
      <c r="S184" s="7"/>
      <c r="T184" s="7"/>
      <c r="U184" s="7"/>
      <c r="V184" s="7"/>
      <c r="W184" s="7"/>
      <c r="X184" s="7"/>
      <c r="Y184" s="7"/>
      <c r="Z184" s="7"/>
      <c r="AA184" s="7"/>
      <c r="AB184" s="7"/>
      <c r="AC184" s="7"/>
      <c r="AD184" s="143"/>
      <c r="AE184" s="143"/>
      <c r="AF184" s="143"/>
    </row>
    <row r="185" spans="1:32" s="5" customFormat="1" ht="12" x14ac:dyDescent="0.2">
      <c r="A185" s="127" t="s">
        <v>439</v>
      </c>
      <c r="B185" s="154" t="s">
        <v>43</v>
      </c>
      <c r="C185" s="154" t="s">
        <v>43</v>
      </c>
      <c r="D185" s="154" t="s">
        <v>43</v>
      </c>
      <c r="E185" s="154" t="s">
        <v>43</v>
      </c>
      <c r="F185" s="154" t="s">
        <v>43</v>
      </c>
      <c r="G185" s="154" t="s">
        <v>43</v>
      </c>
      <c r="H185" s="154" t="s">
        <v>43</v>
      </c>
      <c r="I185" s="154" t="s">
        <v>43</v>
      </c>
      <c r="J185" s="154" t="s">
        <v>43</v>
      </c>
      <c r="K185" s="154" t="s">
        <v>43</v>
      </c>
      <c r="L185" s="154" t="s">
        <v>43</v>
      </c>
      <c r="M185" s="154" t="s">
        <v>43</v>
      </c>
      <c r="N185" s="154" t="s">
        <v>43</v>
      </c>
      <c r="O185" s="154" t="s">
        <v>43</v>
      </c>
      <c r="P185" s="154" t="s">
        <v>43</v>
      </c>
      <c r="Q185" s="154" t="s">
        <v>43</v>
      </c>
      <c r="R185" s="154" t="s">
        <v>43</v>
      </c>
      <c r="S185" s="154" t="s">
        <v>43</v>
      </c>
      <c r="T185" s="154" t="s">
        <v>43</v>
      </c>
      <c r="U185" s="154" t="s">
        <v>43</v>
      </c>
      <c r="V185" s="154" t="s">
        <v>43</v>
      </c>
      <c r="W185" s="154" t="s">
        <v>43</v>
      </c>
      <c r="X185" s="154" t="s">
        <v>43</v>
      </c>
      <c r="Y185" s="154" t="s">
        <v>43</v>
      </c>
      <c r="Z185" s="154" t="s">
        <v>43</v>
      </c>
      <c r="AA185" s="154" t="s">
        <v>43</v>
      </c>
      <c r="AB185" s="154" t="s">
        <v>43</v>
      </c>
      <c r="AC185" s="154" t="s">
        <v>43</v>
      </c>
      <c r="AD185" s="154" t="s">
        <v>43</v>
      </c>
      <c r="AE185" s="154" t="s">
        <v>43</v>
      </c>
      <c r="AF185" s="154" t="s">
        <v>43</v>
      </c>
    </row>
    <row r="186" spans="1:32" x14ac:dyDescent="0.25">
      <c r="A186" s="159" t="s">
        <v>556</v>
      </c>
      <c r="B186" s="331"/>
      <c r="C186" s="331"/>
      <c r="D186" s="331"/>
      <c r="E186" s="331"/>
      <c r="F186" s="331"/>
      <c r="G186" s="331"/>
      <c r="H186" s="331"/>
      <c r="I186" s="331"/>
      <c r="J186" s="331"/>
      <c r="K186" s="331"/>
      <c r="L186" s="331"/>
      <c r="M186" s="331"/>
      <c r="N186" s="331"/>
      <c r="O186" s="331"/>
      <c r="P186" s="331"/>
      <c r="Q186" s="331"/>
      <c r="R186" s="331"/>
      <c r="S186" s="331"/>
      <c r="T186" s="331"/>
      <c r="U186" s="331"/>
      <c r="V186" s="331"/>
      <c r="W186" s="331"/>
      <c r="X186" s="331"/>
      <c r="Y186" s="331"/>
      <c r="Z186" s="331"/>
      <c r="AA186" s="331"/>
      <c r="AB186" s="331"/>
      <c r="AC186" s="331"/>
      <c r="AD186" s="331"/>
      <c r="AE186" s="331"/>
      <c r="AF186" s="331"/>
    </row>
    <row r="187" spans="1:32" x14ac:dyDescent="0.25">
      <c r="A187" s="330" t="s">
        <v>5</v>
      </c>
      <c r="B187" s="333" t="s">
        <v>43</v>
      </c>
      <c r="C187" s="333" t="s">
        <v>43</v>
      </c>
      <c r="D187" s="333" t="s">
        <v>43</v>
      </c>
      <c r="E187" s="333" t="s">
        <v>43</v>
      </c>
      <c r="F187" s="333" t="s">
        <v>43</v>
      </c>
      <c r="G187" s="333" t="s">
        <v>43</v>
      </c>
      <c r="H187" s="333" t="s">
        <v>43</v>
      </c>
      <c r="I187" s="333" t="s">
        <v>43</v>
      </c>
      <c r="J187" s="333" t="s">
        <v>43</v>
      </c>
      <c r="K187" s="333" t="s">
        <v>43</v>
      </c>
      <c r="L187" s="333" t="s">
        <v>43</v>
      </c>
      <c r="M187" s="333" t="s">
        <v>43</v>
      </c>
      <c r="N187" s="333" t="s">
        <v>43</v>
      </c>
      <c r="O187" s="333" t="s">
        <v>43</v>
      </c>
      <c r="P187" s="333" t="s">
        <v>43</v>
      </c>
      <c r="Q187" s="333" t="s">
        <v>43</v>
      </c>
      <c r="R187" s="333" t="s">
        <v>43</v>
      </c>
      <c r="S187" s="333" t="s">
        <v>43</v>
      </c>
      <c r="T187" s="333" t="s">
        <v>43</v>
      </c>
      <c r="U187" s="333" t="s">
        <v>43</v>
      </c>
      <c r="V187" s="333" t="s">
        <v>43</v>
      </c>
      <c r="W187" s="333" t="s">
        <v>43</v>
      </c>
      <c r="X187" s="333" t="s">
        <v>43</v>
      </c>
      <c r="Y187" s="333" t="s">
        <v>43</v>
      </c>
      <c r="Z187" s="333" t="s">
        <v>43</v>
      </c>
      <c r="AA187" s="333" t="s">
        <v>43</v>
      </c>
      <c r="AB187" s="333" t="s">
        <v>43</v>
      </c>
      <c r="AC187" s="333" t="s">
        <v>43</v>
      </c>
      <c r="AD187" s="333" t="s">
        <v>43</v>
      </c>
      <c r="AE187" s="333" t="s">
        <v>43</v>
      </c>
      <c r="AF187" s="333" t="s">
        <v>43</v>
      </c>
    </row>
    <row r="188" spans="1:32" x14ac:dyDescent="0.25">
      <c r="A188" s="151" t="s">
        <v>557</v>
      </c>
      <c r="B188" s="334"/>
      <c r="C188" s="334"/>
      <c r="D188" s="334"/>
      <c r="E188" s="334"/>
      <c r="F188" s="334"/>
      <c r="G188" s="334"/>
      <c r="H188" s="334"/>
      <c r="I188" s="334"/>
      <c r="J188" s="334"/>
      <c r="K188" s="334"/>
      <c r="L188" s="334"/>
      <c r="M188" s="334"/>
      <c r="N188" s="334"/>
      <c r="O188" s="334"/>
      <c r="P188" s="334"/>
      <c r="Q188" s="334"/>
      <c r="R188" s="334"/>
      <c r="S188" s="334"/>
      <c r="T188" s="334"/>
      <c r="U188" s="334"/>
      <c r="V188" s="334"/>
      <c r="W188" s="334"/>
      <c r="X188" s="334"/>
      <c r="Y188" s="334"/>
      <c r="Z188" s="334"/>
      <c r="AA188" s="334"/>
      <c r="AB188" s="334"/>
      <c r="AC188" s="334"/>
      <c r="AD188" s="334"/>
      <c r="AE188" s="334"/>
      <c r="AF188" s="334"/>
    </row>
    <row r="189" spans="1:32" x14ac:dyDescent="0.25">
      <c r="A189" s="296" t="s">
        <v>435</v>
      </c>
      <c r="B189" s="335" t="s">
        <v>43</v>
      </c>
      <c r="C189" s="335" t="s">
        <v>43</v>
      </c>
      <c r="D189" s="335" t="s">
        <v>43</v>
      </c>
      <c r="E189" s="335" t="s">
        <v>43</v>
      </c>
      <c r="F189" s="335" t="s">
        <v>43</v>
      </c>
      <c r="G189" s="335" t="s">
        <v>43</v>
      </c>
      <c r="H189" s="335" t="s">
        <v>43</v>
      </c>
      <c r="I189" s="335" t="s">
        <v>43</v>
      </c>
      <c r="J189" s="335" t="s">
        <v>43</v>
      </c>
      <c r="K189" s="335" t="s">
        <v>43</v>
      </c>
      <c r="L189" s="335" t="s">
        <v>43</v>
      </c>
      <c r="M189" s="335" t="s">
        <v>43</v>
      </c>
      <c r="N189" s="335" t="s">
        <v>43</v>
      </c>
      <c r="O189" s="335" t="s">
        <v>43</v>
      </c>
      <c r="P189" s="335" t="s">
        <v>43</v>
      </c>
      <c r="Q189" s="335" t="s">
        <v>43</v>
      </c>
      <c r="R189" s="335" t="s">
        <v>43</v>
      </c>
      <c r="S189" s="335" t="s">
        <v>43</v>
      </c>
      <c r="T189" s="335" t="s">
        <v>43</v>
      </c>
      <c r="U189" s="335" t="s">
        <v>43</v>
      </c>
      <c r="V189" s="335" t="s">
        <v>43</v>
      </c>
      <c r="W189" s="335" t="s">
        <v>43</v>
      </c>
      <c r="X189" s="335" t="s">
        <v>43</v>
      </c>
      <c r="Y189" s="335" t="s">
        <v>43</v>
      </c>
      <c r="Z189" s="335" t="s">
        <v>43</v>
      </c>
      <c r="AA189" s="335" t="s">
        <v>43</v>
      </c>
      <c r="AB189" s="335" t="s">
        <v>43</v>
      </c>
      <c r="AC189" s="335" t="s">
        <v>43</v>
      </c>
      <c r="AD189" s="335" t="s">
        <v>43</v>
      </c>
      <c r="AE189" s="335" t="s">
        <v>43</v>
      </c>
      <c r="AF189" s="335" t="s">
        <v>43</v>
      </c>
    </row>
    <row r="190" spans="1:32" x14ac:dyDescent="0.25">
      <c r="A190" s="296" t="s">
        <v>540</v>
      </c>
      <c r="B190" s="335" t="s">
        <v>43</v>
      </c>
      <c r="C190" s="335" t="s">
        <v>43</v>
      </c>
      <c r="D190" s="335" t="s">
        <v>43</v>
      </c>
      <c r="E190" s="335" t="s">
        <v>43</v>
      </c>
      <c r="F190" s="335" t="s">
        <v>43</v>
      </c>
      <c r="G190" s="335" t="s">
        <v>43</v>
      </c>
      <c r="H190" s="335" t="s">
        <v>43</v>
      </c>
      <c r="I190" s="335" t="s">
        <v>43</v>
      </c>
      <c r="J190" s="335" t="s">
        <v>43</v>
      </c>
      <c r="K190" s="335" t="s">
        <v>43</v>
      </c>
      <c r="L190" s="335" t="s">
        <v>43</v>
      </c>
      <c r="M190" s="335" t="s">
        <v>43</v>
      </c>
      <c r="N190" s="335" t="s">
        <v>43</v>
      </c>
      <c r="O190" s="335" t="s">
        <v>43</v>
      </c>
      <c r="P190" s="335" t="s">
        <v>43</v>
      </c>
      <c r="Q190" s="335" t="s">
        <v>43</v>
      </c>
      <c r="R190" s="335" t="s">
        <v>43</v>
      </c>
      <c r="S190" s="335" t="s">
        <v>43</v>
      </c>
      <c r="T190" s="335" t="s">
        <v>43</v>
      </c>
      <c r="U190" s="335" t="s">
        <v>43</v>
      </c>
      <c r="V190" s="335" t="s">
        <v>43</v>
      </c>
      <c r="W190" s="335" t="s">
        <v>43</v>
      </c>
      <c r="X190" s="335" t="s">
        <v>43</v>
      </c>
      <c r="Y190" s="335" t="s">
        <v>43</v>
      </c>
      <c r="Z190" s="335" t="s">
        <v>43</v>
      </c>
      <c r="AA190" s="335" t="s">
        <v>43</v>
      </c>
      <c r="AB190" s="335" t="s">
        <v>43</v>
      </c>
      <c r="AC190" s="335" t="s">
        <v>43</v>
      </c>
      <c r="AD190" s="335" t="s">
        <v>43</v>
      </c>
      <c r="AE190" s="335" t="s">
        <v>43</v>
      </c>
      <c r="AF190" s="335" t="s">
        <v>43</v>
      </c>
    </row>
    <row r="191" spans="1:32" x14ac:dyDescent="0.25">
      <c r="A191" s="296" t="s">
        <v>558</v>
      </c>
      <c r="B191" s="335" t="s">
        <v>43</v>
      </c>
      <c r="C191" s="335" t="s">
        <v>43</v>
      </c>
      <c r="D191" s="335" t="s">
        <v>43</v>
      </c>
      <c r="E191" s="335" t="s">
        <v>43</v>
      </c>
      <c r="F191" s="335" t="s">
        <v>43</v>
      </c>
      <c r="G191" s="335" t="s">
        <v>43</v>
      </c>
      <c r="H191" s="335" t="s">
        <v>43</v>
      </c>
      <c r="I191" s="335" t="s">
        <v>43</v>
      </c>
      <c r="J191" s="335" t="s">
        <v>43</v>
      </c>
      <c r="K191" s="335" t="s">
        <v>43</v>
      </c>
      <c r="L191" s="335" t="s">
        <v>43</v>
      </c>
      <c r="M191" s="335" t="s">
        <v>43</v>
      </c>
      <c r="N191" s="335" t="s">
        <v>43</v>
      </c>
      <c r="O191" s="335" t="s">
        <v>43</v>
      </c>
      <c r="P191" s="335" t="s">
        <v>43</v>
      </c>
      <c r="Q191" s="335" t="s">
        <v>43</v>
      </c>
      <c r="R191" s="335" t="s">
        <v>43</v>
      </c>
      <c r="S191" s="335" t="s">
        <v>43</v>
      </c>
      <c r="T191" s="335" t="s">
        <v>43</v>
      </c>
      <c r="U191" s="335" t="s">
        <v>43</v>
      </c>
      <c r="V191" s="335" t="s">
        <v>43</v>
      </c>
      <c r="W191" s="335" t="s">
        <v>43</v>
      </c>
      <c r="X191" s="335" t="s">
        <v>43</v>
      </c>
      <c r="Y191" s="335" t="s">
        <v>43</v>
      </c>
      <c r="Z191" s="335" t="s">
        <v>43</v>
      </c>
      <c r="AA191" s="335" t="s">
        <v>43</v>
      </c>
      <c r="AB191" s="335" t="s">
        <v>43</v>
      </c>
      <c r="AC191" s="335" t="s">
        <v>43</v>
      </c>
      <c r="AD191" s="335" t="s">
        <v>43</v>
      </c>
      <c r="AE191" s="335" t="s">
        <v>43</v>
      </c>
      <c r="AF191" s="335" t="s">
        <v>43</v>
      </c>
    </row>
    <row r="192" spans="1:32" x14ac:dyDescent="0.25">
      <c r="A192" s="296" t="s">
        <v>559</v>
      </c>
      <c r="B192" s="335" t="s">
        <v>43</v>
      </c>
      <c r="C192" s="335" t="s">
        <v>43</v>
      </c>
      <c r="D192" s="335" t="s">
        <v>43</v>
      </c>
      <c r="E192" s="335" t="s">
        <v>43</v>
      </c>
      <c r="F192" s="335" t="s">
        <v>43</v>
      </c>
      <c r="G192" s="335" t="s">
        <v>43</v>
      </c>
      <c r="H192" s="335" t="s">
        <v>43</v>
      </c>
      <c r="I192" s="335" t="s">
        <v>43</v>
      </c>
      <c r="J192" s="335" t="s">
        <v>43</v>
      </c>
      <c r="K192" s="335" t="s">
        <v>43</v>
      </c>
      <c r="L192" s="335" t="s">
        <v>43</v>
      </c>
      <c r="M192" s="335" t="s">
        <v>43</v>
      </c>
      <c r="N192" s="335" t="s">
        <v>43</v>
      </c>
      <c r="O192" s="335" t="s">
        <v>43</v>
      </c>
      <c r="P192" s="335" t="s">
        <v>43</v>
      </c>
      <c r="Q192" s="335" t="s">
        <v>43</v>
      </c>
      <c r="R192" s="335" t="s">
        <v>43</v>
      </c>
      <c r="S192" s="335" t="s">
        <v>43</v>
      </c>
      <c r="T192" s="335" t="s">
        <v>43</v>
      </c>
      <c r="U192" s="335" t="s">
        <v>43</v>
      </c>
      <c r="V192" s="335" t="s">
        <v>43</v>
      </c>
      <c r="W192" s="335" t="s">
        <v>43</v>
      </c>
      <c r="X192" s="335" t="s">
        <v>43</v>
      </c>
      <c r="Y192" s="335" t="s">
        <v>43</v>
      </c>
      <c r="Z192" s="335" t="s">
        <v>43</v>
      </c>
      <c r="AA192" s="335" t="s">
        <v>43</v>
      </c>
      <c r="AB192" s="335" t="s">
        <v>43</v>
      </c>
      <c r="AC192" s="335" t="s">
        <v>43</v>
      </c>
      <c r="AD192" s="335" t="s">
        <v>43</v>
      </c>
      <c r="AE192" s="335" t="s">
        <v>43</v>
      </c>
      <c r="AF192" s="335" t="s">
        <v>43</v>
      </c>
    </row>
  </sheetData>
  <conditionalFormatting sqref="A186:AF186">
    <cfRule type="cellIs" dxfId="15" priority="3" operator="between">
      <formula>0.000001</formula>
      <formula>0.049999</formula>
    </cfRule>
  </conditionalFormatting>
  <conditionalFormatting sqref="A188">
    <cfRule type="cellIs" dxfId="14" priority="2" operator="between">
      <formula>0.000001</formula>
      <formula>0.049999</formula>
    </cfRule>
  </conditionalFormatting>
  <conditionalFormatting sqref="A187">
    <cfRule type="cellIs" dxfId="13" priority="1" operator="between">
      <formula>0.000001</formula>
      <formula>0.049999</formula>
    </cfRule>
  </conditionalFormatting>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CABE84-C5A3-42B9-AE04-CF98C5853BC3}">
  <dimension ref="A1:AG185"/>
  <sheetViews>
    <sheetView workbookViewId="0">
      <pane xSplit="1" ySplit="5" topLeftCell="B6" activePane="bottomRight" state="frozen"/>
      <selection activeCell="D76" sqref="D76"/>
      <selection pane="topRight" activeCell="D76" sqref="D76"/>
      <selection pane="bottomLeft" activeCell="D76" sqref="D76"/>
      <selection pane="bottomRight" activeCell="Q14" sqref="Q14"/>
    </sheetView>
  </sheetViews>
  <sheetFormatPr defaultRowHeight="15" x14ac:dyDescent="0.25"/>
  <cols>
    <col min="1" max="1" width="30.85546875" style="55" customWidth="1"/>
    <col min="2" max="2" width="16.28515625" bestFit="1" customWidth="1"/>
    <col min="3" max="33" width="6.28515625" bestFit="1" customWidth="1"/>
  </cols>
  <sheetData>
    <row r="1" spans="1:33" s="39" customFormat="1" ht="15.75" x14ac:dyDescent="0.25">
      <c r="A1" s="39" t="s">
        <v>370</v>
      </c>
      <c r="B1" s="40"/>
      <c r="C1" s="40"/>
      <c r="D1" s="40"/>
      <c r="E1" s="40"/>
      <c r="F1" s="40"/>
      <c r="G1" s="40"/>
      <c r="H1" s="40"/>
      <c r="I1" s="40"/>
      <c r="J1" s="40"/>
      <c r="K1" s="40"/>
      <c r="L1" s="40"/>
      <c r="M1" s="40"/>
      <c r="N1" s="40"/>
      <c r="O1" s="40"/>
      <c r="P1" s="40"/>
      <c r="Q1" s="40"/>
      <c r="R1" s="40"/>
      <c r="S1" s="40"/>
      <c r="T1" s="40"/>
      <c r="U1" s="40"/>
      <c r="V1" s="40"/>
      <c r="W1" s="40"/>
      <c r="X1" s="40"/>
      <c r="Y1" s="40"/>
      <c r="Z1" s="40"/>
      <c r="AA1" s="40"/>
    </row>
    <row r="2" spans="1:33" s="398" customFormat="1" ht="15.75" x14ac:dyDescent="0.25">
      <c r="A2" s="124" t="s">
        <v>743</v>
      </c>
      <c r="B2" s="399"/>
      <c r="C2" s="399"/>
      <c r="D2" s="399"/>
      <c r="E2" s="399"/>
      <c r="F2" s="399"/>
      <c r="G2" s="399"/>
      <c r="H2" s="399"/>
      <c r="I2" s="399"/>
      <c r="J2" s="399"/>
      <c r="K2" s="399"/>
      <c r="L2" s="399"/>
      <c r="M2" s="399"/>
      <c r="N2" s="399"/>
      <c r="O2" s="399"/>
      <c r="P2" s="399"/>
      <c r="Q2" s="399"/>
      <c r="R2" s="399"/>
      <c r="S2" s="399"/>
      <c r="T2" s="399"/>
      <c r="U2" s="399"/>
      <c r="V2" s="399"/>
      <c r="W2" s="399"/>
      <c r="X2" s="399"/>
      <c r="Y2" s="399"/>
      <c r="Z2" s="399"/>
      <c r="AA2" s="399"/>
    </row>
    <row r="3" spans="1:33" s="2" customFormat="1" ht="12.75" x14ac:dyDescent="0.2">
      <c r="A3" s="131" t="s">
        <v>159</v>
      </c>
      <c r="B3" s="27"/>
      <c r="C3" s="27"/>
    </row>
    <row r="4" spans="1:33" s="2" customFormat="1" ht="12.75" x14ac:dyDescent="0.2">
      <c r="A4" s="190" t="s">
        <v>118</v>
      </c>
      <c r="B4" s="27"/>
      <c r="C4" s="27"/>
    </row>
    <row r="5" spans="1:33" s="5" customFormat="1" ht="12" x14ac:dyDescent="0.2">
      <c r="A5" s="133" t="s">
        <v>2</v>
      </c>
      <c r="B5" s="133" t="s">
        <v>75</v>
      </c>
      <c r="C5" s="134">
        <v>1990</v>
      </c>
      <c r="D5" s="134">
        <v>1991</v>
      </c>
      <c r="E5" s="134">
        <v>1992</v>
      </c>
      <c r="F5" s="134">
        <v>1993</v>
      </c>
      <c r="G5" s="134">
        <v>1994</v>
      </c>
      <c r="H5" s="134">
        <v>1995</v>
      </c>
      <c r="I5" s="134">
        <v>1996</v>
      </c>
      <c r="J5" s="134">
        <v>1997</v>
      </c>
      <c r="K5" s="134">
        <v>1998</v>
      </c>
      <c r="L5" s="134">
        <v>1999</v>
      </c>
      <c r="M5" s="134">
        <v>2000</v>
      </c>
      <c r="N5" s="134">
        <v>2001</v>
      </c>
      <c r="O5" s="134">
        <v>2002</v>
      </c>
      <c r="P5" s="134">
        <v>2003</v>
      </c>
      <c r="Q5" s="134">
        <v>2004</v>
      </c>
      <c r="R5" s="134">
        <v>2005</v>
      </c>
      <c r="S5" s="134">
        <v>2006</v>
      </c>
      <c r="T5" s="134">
        <v>2007</v>
      </c>
      <c r="U5" s="134">
        <v>2008</v>
      </c>
      <c r="V5" s="134">
        <v>2009</v>
      </c>
      <c r="W5" s="134">
        <v>2010</v>
      </c>
      <c r="X5" s="134">
        <v>2011</v>
      </c>
      <c r="Y5" s="134">
        <v>2012</v>
      </c>
      <c r="Z5" s="134">
        <v>2013</v>
      </c>
      <c r="AA5" s="134">
        <v>2014</v>
      </c>
      <c r="AB5" s="134">
        <v>2015</v>
      </c>
      <c r="AC5" s="134">
        <v>2016</v>
      </c>
      <c r="AD5" s="134">
        <v>2017</v>
      </c>
      <c r="AE5" s="134">
        <v>2018</v>
      </c>
      <c r="AF5" s="134">
        <v>2019</v>
      </c>
      <c r="AG5" s="134">
        <v>2020</v>
      </c>
    </row>
    <row r="6" spans="1:33" s="5" customFormat="1" ht="12.75" x14ac:dyDescent="0.2">
      <c r="A6" s="135" t="s">
        <v>171</v>
      </c>
      <c r="B6" s="192"/>
      <c r="C6" s="193"/>
      <c r="D6" s="193"/>
      <c r="E6" s="193"/>
      <c r="F6" s="193"/>
      <c r="G6" s="193"/>
      <c r="H6" s="193"/>
      <c r="I6" s="193"/>
      <c r="J6" s="193"/>
      <c r="K6" s="193"/>
      <c r="L6" s="193"/>
      <c r="M6" s="193"/>
      <c r="N6" s="193"/>
      <c r="O6" s="193"/>
      <c r="P6" s="193"/>
      <c r="Q6" s="193"/>
      <c r="R6" s="193"/>
      <c r="S6" s="193"/>
      <c r="T6" s="193"/>
      <c r="U6" s="193"/>
      <c r="V6" s="193"/>
      <c r="W6" s="193"/>
      <c r="X6" s="193"/>
      <c r="Y6" s="193"/>
      <c r="Z6" s="193"/>
      <c r="AA6" s="193"/>
      <c r="AB6" s="193"/>
      <c r="AC6" s="193"/>
      <c r="AD6" s="193"/>
      <c r="AE6" s="194"/>
      <c r="AF6" s="194"/>
      <c r="AG6" s="194"/>
    </row>
    <row r="7" spans="1:33" s="5" customFormat="1" ht="12" x14ac:dyDescent="0.2">
      <c r="A7" s="144" t="s">
        <v>172</v>
      </c>
      <c r="B7" s="17" t="s">
        <v>187</v>
      </c>
      <c r="C7" s="140" t="s">
        <v>127</v>
      </c>
      <c r="D7" s="140" t="s">
        <v>127</v>
      </c>
      <c r="E7" s="140" t="s">
        <v>127</v>
      </c>
      <c r="F7" s="140" t="s">
        <v>127</v>
      </c>
      <c r="G7" s="140" t="s">
        <v>127</v>
      </c>
      <c r="H7" s="140" t="s">
        <v>127</v>
      </c>
      <c r="I7" s="140" t="s">
        <v>127</v>
      </c>
      <c r="J7" s="140" t="s">
        <v>127</v>
      </c>
      <c r="K7" s="140" t="s">
        <v>127</v>
      </c>
      <c r="L7" s="140" t="s">
        <v>127</v>
      </c>
      <c r="M7" s="140" t="s">
        <v>127</v>
      </c>
      <c r="N7" s="140" t="s">
        <v>127</v>
      </c>
      <c r="O7" s="140" t="s">
        <v>127</v>
      </c>
      <c r="P7" s="140" t="s">
        <v>127</v>
      </c>
      <c r="Q7" s="140" t="s">
        <v>127</v>
      </c>
      <c r="R7" s="140" t="s">
        <v>127</v>
      </c>
      <c r="S7" s="140" t="s">
        <v>127</v>
      </c>
      <c r="T7" s="140" t="s">
        <v>127</v>
      </c>
      <c r="U7" s="140" t="s">
        <v>127</v>
      </c>
      <c r="V7" s="140" t="s">
        <v>127</v>
      </c>
      <c r="W7" s="140" t="s">
        <v>127</v>
      </c>
      <c r="X7" s="140" t="s">
        <v>127</v>
      </c>
      <c r="Y7" s="140" t="s">
        <v>127</v>
      </c>
      <c r="Z7" s="140" t="s">
        <v>127</v>
      </c>
      <c r="AA7" s="140" t="s">
        <v>127</v>
      </c>
      <c r="AB7" s="140" t="s">
        <v>127</v>
      </c>
      <c r="AC7" s="140" t="s">
        <v>127</v>
      </c>
      <c r="AD7" s="140" t="s">
        <v>127</v>
      </c>
      <c r="AE7" s="140" t="s">
        <v>127</v>
      </c>
      <c r="AF7" s="140" t="s">
        <v>127</v>
      </c>
      <c r="AG7" s="140" t="s">
        <v>127</v>
      </c>
    </row>
    <row r="8" spans="1:33" s="5" customFormat="1" ht="12" x14ac:dyDescent="0.2">
      <c r="A8" s="6" t="s">
        <v>173</v>
      </c>
      <c r="B8" s="17" t="s">
        <v>187</v>
      </c>
      <c r="C8" s="140">
        <v>62.36646842105263</v>
      </c>
      <c r="D8" s="140">
        <v>62.366468421052623</v>
      </c>
      <c r="E8" s="140">
        <v>62.366468421052623</v>
      </c>
      <c r="F8" s="140">
        <v>62.36646842105263</v>
      </c>
      <c r="G8" s="140">
        <v>62.366468421052623</v>
      </c>
      <c r="H8" s="140">
        <v>62.366468421052609</v>
      </c>
      <c r="I8" s="140">
        <v>62.36646842105263</v>
      </c>
      <c r="J8" s="140">
        <v>62.366468421052623</v>
      </c>
      <c r="K8" s="140">
        <v>62.36646842105263</v>
      </c>
      <c r="L8" s="140">
        <v>62.36646842105263</v>
      </c>
      <c r="M8" s="140">
        <v>62.366468421052616</v>
      </c>
      <c r="N8" s="140">
        <v>62.366468421052623</v>
      </c>
      <c r="O8" s="140">
        <v>62.366468421052616</v>
      </c>
      <c r="P8" s="140">
        <v>62.366468421052609</v>
      </c>
      <c r="Q8" s="140">
        <v>62.36646842105263</v>
      </c>
      <c r="R8" s="140">
        <v>62.366468421052645</v>
      </c>
      <c r="S8" s="140">
        <v>62.36646842105263</v>
      </c>
      <c r="T8" s="140">
        <v>62.36646842105263</v>
      </c>
      <c r="U8" s="140">
        <v>62.366468421052637</v>
      </c>
      <c r="V8" s="140">
        <v>62.366468421052616</v>
      </c>
      <c r="W8" s="140">
        <v>62.366468421052623</v>
      </c>
      <c r="X8" s="140">
        <v>62.36646842105263</v>
      </c>
      <c r="Y8" s="140">
        <v>62.366468421052616</v>
      </c>
      <c r="Z8" s="140">
        <v>62.366468421052623</v>
      </c>
      <c r="AA8" s="140">
        <v>62.366468421052616</v>
      </c>
      <c r="AB8" s="140">
        <v>62.366468421052637</v>
      </c>
      <c r="AC8" s="140">
        <v>2.4099999999999993E-2</v>
      </c>
      <c r="AD8" s="140">
        <v>4.9003500000000013</v>
      </c>
      <c r="AE8" s="140">
        <v>1.3466500000000003</v>
      </c>
      <c r="AF8" s="140">
        <v>1.5104408352668214E-2</v>
      </c>
      <c r="AG8" s="140" t="s">
        <v>127</v>
      </c>
    </row>
    <row r="9" spans="1:33" s="5" customFormat="1" ht="24" x14ac:dyDescent="0.2">
      <c r="A9" s="6" t="s">
        <v>174</v>
      </c>
      <c r="B9" s="17" t="s">
        <v>187</v>
      </c>
      <c r="C9" s="140" t="s">
        <v>127</v>
      </c>
      <c r="D9" s="140" t="s">
        <v>127</v>
      </c>
      <c r="E9" s="140" t="s">
        <v>127</v>
      </c>
      <c r="F9" s="140" t="s">
        <v>127</v>
      </c>
      <c r="G9" s="140" t="s">
        <v>127</v>
      </c>
      <c r="H9" s="140" t="s">
        <v>127</v>
      </c>
      <c r="I9" s="140" t="s">
        <v>127</v>
      </c>
      <c r="J9" s="140" t="s">
        <v>127</v>
      </c>
      <c r="K9" s="140" t="s">
        <v>127</v>
      </c>
      <c r="L9" s="140" t="s">
        <v>127</v>
      </c>
      <c r="M9" s="140" t="s">
        <v>127</v>
      </c>
      <c r="N9" s="140" t="s">
        <v>127</v>
      </c>
      <c r="O9" s="140" t="s">
        <v>127</v>
      </c>
      <c r="P9" s="140" t="s">
        <v>127</v>
      </c>
      <c r="Q9" s="140" t="s">
        <v>127</v>
      </c>
      <c r="R9" s="140" t="s">
        <v>127</v>
      </c>
      <c r="S9" s="140" t="s">
        <v>127</v>
      </c>
      <c r="T9" s="140" t="s">
        <v>127</v>
      </c>
      <c r="U9" s="140" t="s">
        <v>127</v>
      </c>
      <c r="V9" s="140" t="s">
        <v>127</v>
      </c>
      <c r="W9" s="140" t="s">
        <v>127</v>
      </c>
      <c r="X9" s="140" t="s">
        <v>127</v>
      </c>
      <c r="Y9" s="140" t="s">
        <v>127</v>
      </c>
      <c r="Z9" s="140" t="s">
        <v>127</v>
      </c>
      <c r="AA9" s="140" t="s">
        <v>127</v>
      </c>
      <c r="AB9" s="140" t="s">
        <v>127</v>
      </c>
      <c r="AC9" s="140" t="s">
        <v>127</v>
      </c>
      <c r="AD9" s="140" t="s">
        <v>127</v>
      </c>
      <c r="AE9" s="140" t="s">
        <v>127</v>
      </c>
      <c r="AF9" s="140" t="s">
        <v>127</v>
      </c>
      <c r="AG9" s="140" t="s">
        <v>127</v>
      </c>
    </row>
    <row r="10" spans="1:33" s="5" customFormat="1" ht="24" x14ac:dyDescent="0.2">
      <c r="A10" s="6" t="s">
        <v>175</v>
      </c>
      <c r="B10" s="17" t="s">
        <v>187</v>
      </c>
      <c r="C10" s="140">
        <v>1.9878240268863128</v>
      </c>
      <c r="D10" s="140">
        <v>1.987824026886313</v>
      </c>
      <c r="E10" s="140">
        <v>1.9878240268863125</v>
      </c>
      <c r="F10" s="140">
        <v>1.9878240268863128</v>
      </c>
      <c r="G10" s="140">
        <v>1.9878240268863125</v>
      </c>
      <c r="H10" s="140">
        <v>1.9878240268863125</v>
      </c>
      <c r="I10" s="140">
        <v>1.9878240268863125</v>
      </c>
      <c r="J10" s="140">
        <v>1.987824026886313</v>
      </c>
      <c r="K10" s="140">
        <v>1.9878240268863123</v>
      </c>
      <c r="L10" s="140">
        <v>1.9878240268863128</v>
      </c>
      <c r="M10" s="140">
        <v>1.987824026886313</v>
      </c>
      <c r="N10" s="140">
        <v>1.9878240268863125</v>
      </c>
      <c r="O10" s="140">
        <v>1.9878240268863132</v>
      </c>
      <c r="P10" s="140">
        <v>1.9878240268863125</v>
      </c>
      <c r="Q10" s="140">
        <v>1.987824026886313</v>
      </c>
      <c r="R10" s="140">
        <v>1.9878240268863128</v>
      </c>
      <c r="S10" s="140">
        <v>1.9878240268863128</v>
      </c>
      <c r="T10" s="140">
        <v>1.9878240268863123</v>
      </c>
      <c r="U10" s="140">
        <v>1.9878240268863128</v>
      </c>
      <c r="V10" s="140">
        <v>1.9878240268863125</v>
      </c>
      <c r="W10" s="140">
        <v>1.9878240268863125</v>
      </c>
      <c r="X10" s="140">
        <v>1.9878240268863123</v>
      </c>
      <c r="Y10" s="140">
        <v>0.51358076507974582</v>
      </c>
      <c r="Z10" s="206">
        <v>0.85996025072618865</v>
      </c>
      <c r="AA10" s="205">
        <v>0.87594371997254639</v>
      </c>
      <c r="AB10" s="140">
        <v>1.0512669642857146</v>
      </c>
      <c r="AC10" s="140">
        <v>0.17563034482758616</v>
      </c>
      <c r="AD10" s="140">
        <v>0.52414127906976749</v>
      </c>
      <c r="AE10" s="140">
        <v>0.71171616766467072</v>
      </c>
      <c r="AF10" s="140">
        <v>0.57189817073170723</v>
      </c>
      <c r="AG10" s="140">
        <v>0.43856499999999998</v>
      </c>
    </row>
    <row r="11" spans="1:33" s="5" customFormat="1" ht="12" x14ac:dyDescent="0.2">
      <c r="A11" s="6" t="s">
        <v>176</v>
      </c>
      <c r="B11" s="17" t="s">
        <v>187</v>
      </c>
      <c r="C11" s="140" t="s">
        <v>127</v>
      </c>
      <c r="D11" s="140" t="s">
        <v>127</v>
      </c>
      <c r="E11" s="140" t="s">
        <v>127</v>
      </c>
      <c r="F11" s="140" t="s">
        <v>127</v>
      </c>
      <c r="G11" s="140" t="s">
        <v>127</v>
      </c>
      <c r="H11" s="140" t="s">
        <v>127</v>
      </c>
      <c r="I11" s="140" t="s">
        <v>127</v>
      </c>
      <c r="J11" s="140" t="s">
        <v>127</v>
      </c>
      <c r="K11" s="140" t="s">
        <v>127</v>
      </c>
      <c r="L11" s="140" t="s">
        <v>127</v>
      </c>
      <c r="M11" s="140" t="s">
        <v>127</v>
      </c>
      <c r="N11" s="140" t="s">
        <v>127</v>
      </c>
      <c r="O11" s="140" t="s">
        <v>127</v>
      </c>
      <c r="P11" s="140" t="s">
        <v>127</v>
      </c>
      <c r="Q11" s="140" t="s">
        <v>127</v>
      </c>
      <c r="R11" s="140" t="s">
        <v>127</v>
      </c>
      <c r="S11" s="140" t="s">
        <v>127</v>
      </c>
      <c r="T11" s="140" t="s">
        <v>127</v>
      </c>
      <c r="U11" s="140" t="s">
        <v>127</v>
      </c>
      <c r="V11" s="140" t="s">
        <v>127</v>
      </c>
      <c r="W11" s="140" t="s">
        <v>127</v>
      </c>
      <c r="X11" s="140" t="s">
        <v>127</v>
      </c>
      <c r="Y11" s="140" t="s">
        <v>127</v>
      </c>
      <c r="Z11" s="140" t="s">
        <v>127</v>
      </c>
      <c r="AA11" s="140" t="s">
        <v>127</v>
      </c>
      <c r="AB11" s="140" t="s">
        <v>127</v>
      </c>
      <c r="AC11" s="140" t="s">
        <v>127</v>
      </c>
      <c r="AD11" s="140" t="s">
        <v>127</v>
      </c>
      <c r="AE11" s="140" t="s">
        <v>127</v>
      </c>
      <c r="AF11" s="140" t="s">
        <v>127</v>
      </c>
      <c r="AG11" s="140" t="s">
        <v>127</v>
      </c>
    </row>
    <row r="12" spans="1:33" s="5" customFormat="1" ht="12" x14ac:dyDescent="0.2">
      <c r="A12" s="6" t="s">
        <v>177</v>
      </c>
      <c r="B12" s="17" t="s">
        <v>187</v>
      </c>
      <c r="C12" s="140" t="s">
        <v>127</v>
      </c>
      <c r="D12" s="140" t="s">
        <v>127</v>
      </c>
      <c r="E12" s="140" t="s">
        <v>127</v>
      </c>
      <c r="F12" s="140" t="s">
        <v>127</v>
      </c>
      <c r="G12" s="140" t="s">
        <v>127</v>
      </c>
      <c r="H12" s="140" t="s">
        <v>127</v>
      </c>
      <c r="I12" s="140" t="s">
        <v>127</v>
      </c>
      <c r="J12" s="140" t="s">
        <v>127</v>
      </c>
      <c r="K12" s="140" t="s">
        <v>127</v>
      </c>
      <c r="L12" s="140" t="s">
        <v>127</v>
      </c>
      <c r="M12" s="140" t="s">
        <v>127</v>
      </c>
      <c r="N12" s="206">
        <v>1.1073957513768682</v>
      </c>
      <c r="O12" s="206">
        <v>1.1073957513768684</v>
      </c>
      <c r="P12" s="206">
        <v>1.1073957513768684</v>
      </c>
      <c r="Q12" s="206">
        <v>1.1073957513768684</v>
      </c>
      <c r="R12" s="206">
        <v>1.107395751376868</v>
      </c>
      <c r="S12" s="206">
        <v>1.1073957513768684</v>
      </c>
      <c r="T12" s="206">
        <v>1.1073957513768686</v>
      </c>
      <c r="U12" s="206">
        <v>1.1073957513768684</v>
      </c>
      <c r="V12" s="206">
        <v>1.1073957513768684</v>
      </c>
      <c r="W12" s="206">
        <v>1.1073957513768686</v>
      </c>
      <c r="X12" s="206">
        <v>1.1073957513768684</v>
      </c>
      <c r="Y12" s="140">
        <v>0.72113925720693961</v>
      </c>
      <c r="Z12" s="206">
        <v>0.75525141076391822</v>
      </c>
      <c r="AA12" s="206">
        <v>0.23506073979707909</v>
      </c>
      <c r="AB12" s="140">
        <v>4.4495510555555553</v>
      </c>
      <c r="AC12" s="140">
        <v>0.40373027090694957</v>
      </c>
      <c r="AD12" s="140">
        <v>0.86583852760736157</v>
      </c>
      <c r="AE12" s="140">
        <v>0.32207651391162029</v>
      </c>
      <c r="AF12" s="140">
        <v>0.30584878563885964</v>
      </c>
      <c r="AG12" s="140">
        <v>0.30965728952772081</v>
      </c>
    </row>
    <row r="13" spans="1:33" s="5" customFormat="1" ht="12" x14ac:dyDescent="0.2">
      <c r="A13" s="6" t="s">
        <v>178</v>
      </c>
      <c r="B13" s="17" t="s">
        <v>187</v>
      </c>
      <c r="C13" s="140" t="s">
        <v>127</v>
      </c>
      <c r="D13" s="140" t="s">
        <v>127</v>
      </c>
      <c r="E13" s="140" t="s">
        <v>127</v>
      </c>
      <c r="F13" s="140" t="s">
        <v>127</v>
      </c>
      <c r="G13" s="140" t="s">
        <v>127</v>
      </c>
      <c r="H13" s="140" t="s">
        <v>127</v>
      </c>
      <c r="I13" s="140" t="s">
        <v>127</v>
      </c>
      <c r="J13" s="140" t="s">
        <v>127</v>
      </c>
      <c r="K13" s="140" t="s">
        <v>127</v>
      </c>
      <c r="L13" s="140" t="s">
        <v>127</v>
      </c>
      <c r="M13" s="140" t="s">
        <v>127</v>
      </c>
      <c r="N13" s="140" t="s">
        <v>127</v>
      </c>
      <c r="O13" s="140" t="s">
        <v>127</v>
      </c>
      <c r="P13" s="140" t="s">
        <v>127</v>
      </c>
      <c r="Q13" s="140" t="s">
        <v>127</v>
      </c>
      <c r="R13" s="140" t="s">
        <v>127</v>
      </c>
      <c r="S13" s="140" t="s">
        <v>127</v>
      </c>
      <c r="T13" s="140" t="s">
        <v>127</v>
      </c>
      <c r="U13" s="140" t="s">
        <v>127</v>
      </c>
      <c r="V13" s="140" t="s">
        <v>127</v>
      </c>
      <c r="W13" s="140" t="s">
        <v>127</v>
      </c>
      <c r="X13" s="140" t="s">
        <v>127</v>
      </c>
      <c r="Y13" s="140" t="s">
        <v>127</v>
      </c>
      <c r="Z13" s="140" t="s">
        <v>127</v>
      </c>
      <c r="AA13" s="140" t="s">
        <v>127</v>
      </c>
      <c r="AB13" s="140" t="s">
        <v>127</v>
      </c>
      <c r="AC13" s="140" t="s">
        <v>127</v>
      </c>
      <c r="AD13" s="140" t="s">
        <v>127</v>
      </c>
      <c r="AE13" s="140" t="s">
        <v>127</v>
      </c>
      <c r="AF13" s="140" t="s">
        <v>127</v>
      </c>
      <c r="AG13" s="140" t="s">
        <v>127</v>
      </c>
    </row>
    <row r="14" spans="1:33" s="5" customFormat="1" ht="12" x14ac:dyDescent="0.2">
      <c r="A14" s="6" t="s">
        <v>179</v>
      </c>
      <c r="B14" s="17" t="s">
        <v>187</v>
      </c>
      <c r="C14" s="140">
        <v>0.78853046594982079</v>
      </c>
      <c r="D14" s="140">
        <v>0.78853046594982068</v>
      </c>
      <c r="E14" s="140">
        <v>0.78853046594982079</v>
      </c>
      <c r="F14" s="140">
        <v>0.78853046594982079</v>
      </c>
      <c r="G14" s="140">
        <v>0.78853046594982079</v>
      </c>
      <c r="H14" s="140">
        <v>0.78853046594982057</v>
      </c>
      <c r="I14" s="140">
        <v>0.78853046594982079</v>
      </c>
      <c r="J14" s="140">
        <v>0.78853046594982068</v>
      </c>
      <c r="K14" s="140">
        <v>0.7885304659498209</v>
      </c>
      <c r="L14" s="140">
        <v>0.78853046594982068</v>
      </c>
      <c r="M14" s="140">
        <v>0.78853046594982079</v>
      </c>
      <c r="N14" s="140">
        <v>0.78853046594982068</v>
      </c>
      <c r="O14" s="140">
        <v>0.78853046594982079</v>
      </c>
      <c r="P14" s="140">
        <v>0.7885304659498209</v>
      </c>
      <c r="Q14" s="140">
        <v>0.78853046594982068</v>
      </c>
      <c r="R14" s="140">
        <v>0.78853046594982101</v>
      </c>
      <c r="S14" s="140">
        <v>0.78853046594982068</v>
      </c>
      <c r="T14" s="140">
        <v>0.78853046594982068</v>
      </c>
      <c r="U14" s="140">
        <v>0.78853046594982101</v>
      </c>
      <c r="V14" s="140">
        <v>0.78853046594982079</v>
      </c>
      <c r="W14" s="140">
        <v>0.78853046594982068</v>
      </c>
      <c r="X14" s="140">
        <v>0.78853046594982112</v>
      </c>
      <c r="Y14" s="140">
        <v>0</v>
      </c>
      <c r="Z14" s="140">
        <v>0.58709677419354833</v>
      </c>
      <c r="AA14" s="140">
        <v>0.72580645161290336</v>
      </c>
      <c r="AB14" s="140">
        <v>4.8716846153846145</v>
      </c>
      <c r="AC14" s="205">
        <v>3.4722033898305076E-2</v>
      </c>
      <c r="AD14" s="205">
        <v>3.7185714285714287E-2</v>
      </c>
      <c r="AE14" s="140">
        <v>0.34299230769230776</v>
      </c>
      <c r="AF14" s="140">
        <v>0</v>
      </c>
      <c r="AG14" s="140" t="s">
        <v>127</v>
      </c>
    </row>
    <row r="15" spans="1:33" s="5" customFormat="1" ht="12" x14ac:dyDescent="0.2">
      <c r="A15" s="6" t="s">
        <v>17</v>
      </c>
      <c r="B15" s="18" t="s">
        <v>119</v>
      </c>
      <c r="C15" s="140" t="s">
        <v>127</v>
      </c>
      <c r="D15" s="140" t="s">
        <v>127</v>
      </c>
      <c r="E15" s="140" t="s">
        <v>127</v>
      </c>
      <c r="F15" s="140" t="s">
        <v>127</v>
      </c>
      <c r="G15" s="140" t="s">
        <v>127</v>
      </c>
      <c r="H15" s="140" t="s">
        <v>127</v>
      </c>
      <c r="I15" s="140" t="s">
        <v>127</v>
      </c>
      <c r="J15" s="140" t="s">
        <v>127</v>
      </c>
      <c r="K15" s="140" t="s">
        <v>127</v>
      </c>
      <c r="L15" s="140" t="s">
        <v>127</v>
      </c>
      <c r="M15" s="140" t="s">
        <v>127</v>
      </c>
      <c r="N15" s="140" t="s">
        <v>127</v>
      </c>
      <c r="O15" s="140" t="s">
        <v>127</v>
      </c>
      <c r="P15" s="140" t="s">
        <v>127</v>
      </c>
      <c r="Q15" s="140" t="s">
        <v>127</v>
      </c>
      <c r="R15" s="140" t="s">
        <v>127</v>
      </c>
      <c r="S15" s="140" t="s">
        <v>127</v>
      </c>
      <c r="T15" s="140" t="s">
        <v>127</v>
      </c>
      <c r="U15" s="140" t="s">
        <v>127</v>
      </c>
      <c r="V15" s="140" t="s">
        <v>127</v>
      </c>
      <c r="W15" s="140" t="s">
        <v>127</v>
      </c>
      <c r="X15" s="140" t="s">
        <v>127</v>
      </c>
      <c r="Y15" s="140" t="s">
        <v>127</v>
      </c>
      <c r="Z15" s="140" t="s">
        <v>127</v>
      </c>
      <c r="AA15" s="140" t="s">
        <v>127</v>
      </c>
      <c r="AB15" s="140" t="s">
        <v>127</v>
      </c>
      <c r="AC15" s="140" t="s">
        <v>127</v>
      </c>
      <c r="AD15" s="140" t="s">
        <v>127</v>
      </c>
      <c r="AE15" s="140" t="s">
        <v>127</v>
      </c>
      <c r="AF15" s="140" t="s">
        <v>127</v>
      </c>
      <c r="AG15" s="140" t="s">
        <v>127</v>
      </c>
    </row>
    <row r="16" spans="1:33" s="5" customFormat="1" ht="12.75" x14ac:dyDescent="0.2">
      <c r="A16" s="135" t="s">
        <v>3</v>
      </c>
      <c r="B16" s="192"/>
      <c r="C16" s="193"/>
      <c r="D16" s="193"/>
      <c r="E16" s="193"/>
      <c r="F16" s="193"/>
      <c r="G16" s="193"/>
      <c r="H16" s="193"/>
      <c r="I16" s="193"/>
      <c r="J16" s="193"/>
      <c r="K16" s="193"/>
      <c r="L16" s="193"/>
      <c r="M16" s="193"/>
      <c r="N16" s="193"/>
      <c r="O16" s="193"/>
      <c r="P16" s="193"/>
      <c r="Q16" s="193"/>
      <c r="R16" s="193"/>
      <c r="S16" s="193"/>
      <c r="T16" s="193"/>
      <c r="U16" s="193"/>
      <c r="V16" s="193"/>
      <c r="W16" s="193"/>
      <c r="X16" s="193"/>
      <c r="Y16" s="193"/>
      <c r="Z16" s="193"/>
      <c r="AA16" s="193"/>
      <c r="AB16" s="193"/>
      <c r="AC16" s="193"/>
      <c r="AD16" s="193"/>
      <c r="AE16" s="194"/>
      <c r="AF16" s="194"/>
      <c r="AG16" s="194"/>
    </row>
    <row r="17" spans="1:33" s="5" customFormat="1" ht="12" x14ac:dyDescent="0.2">
      <c r="A17" s="142" t="s">
        <v>6</v>
      </c>
      <c r="B17" s="195"/>
      <c r="C17" s="196"/>
      <c r="D17" s="196"/>
      <c r="E17" s="196"/>
      <c r="F17" s="196"/>
      <c r="G17" s="196"/>
      <c r="H17" s="196"/>
      <c r="I17" s="196"/>
      <c r="J17" s="196"/>
      <c r="K17" s="196"/>
      <c r="L17" s="196"/>
      <c r="M17" s="196"/>
      <c r="N17" s="196"/>
      <c r="O17" s="196"/>
      <c r="P17" s="196"/>
      <c r="Q17" s="196"/>
      <c r="R17" s="196"/>
      <c r="S17" s="196"/>
      <c r="T17" s="196"/>
      <c r="U17" s="196"/>
      <c r="V17" s="196"/>
      <c r="W17" s="196"/>
      <c r="X17" s="196"/>
      <c r="Y17" s="196"/>
      <c r="Z17" s="196"/>
      <c r="AA17" s="196"/>
      <c r="AB17" s="196"/>
      <c r="AC17" s="196"/>
      <c r="AD17" s="196"/>
      <c r="AE17" s="197"/>
      <c r="AF17" s="197"/>
      <c r="AG17" s="197"/>
    </row>
    <row r="18" spans="1:33" s="5" customFormat="1" ht="24" x14ac:dyDescent="0.2">
      <c r="A18" s="144" t="s">
        <v>7</v>
      </c>
      <c r="B18" s="127" t="s">
        <v>119</v>
      </c>
      <c r="C18" s="140" t="s">
        <v>127</v>
      </c>
      <c r="D18" s="140" t="s">
        <v>127</v>
      </c>
      <c r="E18" s="140" t="s">
        <v>127</v>
      </c>
      <c r="F18" s="140" t="s">
        <v>127</v>
      </c>
      <c r="G18" s="140" t="s">
        <v>127</v>
      </c>
      <c r="H18" s="140" t="s">
        <v>127</v>
      </c>
      <c r="I18" s="140" t="s">
        <v>127</v>
      </c>
      <c r="J18" s="140" t="s">
        <v>127</v>
      </c>
      <c r="K18" s="140" t="s">
        <v>127</v>
      </c>
      <c r="L18" s="140" t="s">
        <v>127</v>
      </c>
      <c r="M18" s="140" t="s">
        <v>127</v>
      </c>
      <c r="N18" s="140" t="s">
        <v>127</v>
      </c>
      <c r="O18" s="140" t="s">
        <v>127</v>
      </c>
      <c r="P18" s="140" t="s">
        <v>127</v>
      </c>
      <c r="Q18" s="140" t="s">
        <v>127</v>
      </c>
      <c r="R18" s="140" t="s">
        <v>127</v>
      </c>
      <c r="S18" s="140" t="s">
        <v>127</v>
      </c>
      <c r="T18" s="140" t="s">
        <v>127</v>
      </c>
      <c r="U18" s="140" t="s">
        <v>127</v>
      </c>
      <c r="V18" s="140" t="s">
        <v>127</v>
      </c>
      <c r="W18" s="140" t="s">
        <v>127</v>
      </c>
      <c r="X18" s="140" t="s">
        <v>127</v>
      </c>
      <c r="Y18" s="140" t="s">
        <v>127</v>
      </c>
      <c r="Z18" s="140" t="s">
        <v>127</v>
      </c>
      <c r="AA18" s="140" t="s">
        <v>127</v>
      </c>
      <c r="AB18" s="140" t="s">
        <v>127</v>
      </c>
      <c r="AC18" s="140" t="s">
        <v>127</v>
      </c>
      <c r="AD18" s="140" t="s">
        <v>127</v>
      </c>
      <c r="AE18" s="140" t="s">
        <v>127</v>
      </c>
      <c r="AF18" s="140" t="s">
        <v>127</v>
      </c>
      <c r="AG18" s="140" t="s">
        <v>127</v>
      </c>
    </row>
    <row r="19" spans="1:33" s="5" customFormat="1" ht="12" x14ac:dyDescent="0.2">
      <c r="A19" s="8" t="s">
        <v>8</v>
      </c>
      <c r="B19" s="125" t="s">
        <v>119</v>
      </c>
      <c r="C19" s="199" t="s">
        <v>127</v>
      </c>
      <c r="D19" s="199" t="s">
        <v>127</v>
      </c>
      <c r="E19" s="199" t="s">
        <v>127</v>
      </c>
      <c r="F19" s="199" t="s">
        <v>127</v>
      </c>
      <c r="G19" s="199" t="s">
        <v>127</v>
      </c>
      <c r="H19" s="199" t="s">
        <v>127</v>
      </c>
      <c r="I19" s="199" t="s">
        <v>127</v>
      </c>
      <c r="J19" s="199" t="s">
        <v>127</v>
      </c>
      <c r="K19" s="199" t="s">
        <v>127</v>
      </c>
      <c r="L19" s="199" t="s">
        <v>127</v>
      </c>
      <c r="M19" s="199" t="s">
        <v>127</v>
      </c>
      <c r="N19" s="199" t="s">
        <v>127</v>
      </c>
      <c r="O19" s="199" t="s">
        <v>127</v>
      </c>
      <c r="P19" s="199" t="s">
        <v>127</v>
      </c>
      <c r="Q19" s="199" t="s">
        <v>127</v>
      </c>
      <c r="R19" s="199" t="s">
        <v>127</v>
      </c>
      <c r="S19" s="199" t="s">
        <v>127</v>
      </c>
      <c r="T19" s="199" t="s">
        <v>127</v>
      </c>
      <c r="U19" s="199" t="s">
        <v>127</v>
      </c>
      <c r="V19" s="199" t="s">
        <v>127</v>
      </c>
      <c r="W19" s="199" t="s">
        <v>127</v>
      </c>
      <c r="X19" s="199" t="s">
        <v>127</v>
      </c>
      <c r="Y19" s="199" t="s">
        <v>127</v>
      </c>
      <c r="Z19" s="199" t="s">
        <v>127</v>
      </c>
      <c r="AA19" s="199" t="s">
        <v>127</v>
      </c>
      <c r="AB19" s="199" t="s">
        <v>127</v>
      </c>
      <c r="AC19" s="199" t="s">
        <v>127</v>
      </c>
      <c r="AD19" s="199" t="s">
        <v>127</v>
      </c>
      <c r="AE19" s="199" t="s">
        <v>127</v>
      </c>
      <c r="AF19" s="199" t="s">
        <v>127</v>
      </c>
      <c r="AG19" s="199" t="s">
        <v>127</v>
      </c>
    </row>
    <row r="20" spans="1:33" s="5" customFormat="1" ht="12" x14ac:dyDescent="0.2">
      <c r="A20" s="142" t="s">
        <v>9</v>
      </c>
      <c r="B20" s="195"/>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143"/>
      <c r="AF20" s="143"/>
      <c r="AG20" s="143"/>
    </row>
    <row r="21" spans="1:33" s="5" customFormat="1" ht="12" x14ac:dyDescent="0.2">
      <c r="A21" s="144" t="s">
        <v>10</v>
      </c>
      <c r="B21" s="127" t="s">
        <v>120</v>
      </c>
      <c r="C21" s="140" t="s">
        <v>127</v>
      </c>
      <c r="D21" s="140" t="s">
        <v>127</v>
      </c>
      <c r="E21" s="140" t="s">
        <v>127</v>
      </c>
      <c r="F21" s="140" t="s">
        <v>127</v>
      </c>
      <c r="G21" s="140" t="s">
        <v>127</v>
      </c>
      <c r="H21" s="140" t="s">
        <v>127</v>
      </c>
      <c r="I21" s="140" t="s">
        <v>127</v>
      </c>
      <c r="J21" s="140" t="s">
        <v>127</v>
      </c>
      <c r="K21" s="140" t="s">
        <v>127</v>
      </c>
      <c r="L21" s="140" t="s">
        <v>127</v>
      </c>
      <c r="M21" s="140" t="s">
        <v>127</v>
      </c>
      <c r="N21" s="140" t="s">
        <v>127</v>
      </c>
      <c r="O21" s="140" t="s">
        <v>127</v>
      </c>
      <c r="P21" s="140" t="s">
        <v>127</v>
      </c>
      <c r="Q21" s="140" t="s">
        <v>127</v>
      </c>
      <c r="R21" s="140" t="s">
        <v>127</v>
      </c>
      <c r="S21" s="140" t="s">
        <v>127</v>
      </c>
      <c r="T21" s="140" t="s">
        <v>127</v>
      </c>
      <c r="U21" s="140" t="s">
        <v>127</v>
      </c>
      <c r="V21" s="140" t="s">
        <v>127</v>
      </c>
      <c r="W21" s="140" t="s">
        <v>127</v>
      </c>
      <c r="X21" s="140" t="s">
        <v>127</v>
      </c>
      <c r="Y21" s="140" t="s">
        <v>127</v>
      </c>
      <c r="Z21" s="140" t="s">
        <v>127</v>
      </c>
      <c r="AA21" s="140" t="s">
        <v>127</v>
      </c>
      <c r="AB21" s="140" t="s">
        <v>127</v>
      </c>
      <c r="AC21" s="140" t="s">
        <v>127</v>
      </c>
      <c r="AD21" s="140" t="s">
        <v>127</v>
      </c>
      <c r="AE21" s="140" t="s">
        <v>127</v>
      </c>
      <c r="AF21" s="140" t="s">
        <v>127</v>
      </c>
      <c r="AG21" s="140" t="s">
        <v>127</v>
      </c>
    </row>
    <row r="22" spans="1:33" s="5" customFormat="1" ht="12" x14ac:dyDescent="0.2">
      <c r="A22" s="6" t="s">
        <v>11</v>
      </c>
      <c r="B22" s="128" t="s">
        <v>121</v>
      </c>
      <c r="C22" s="141" t="s">
        <v>127</v>
      </c>
      <c r="D22" s="141" t="s">
        <v>127</v>
      </c>
      <c r="E22" s="141" t="s">
        <v>127</v>
      </c>
      <c r="F22" s="141" t="s">
        <v>127</v>
      </c>
      <c r="G22" s="141" t="s">
        <v>127</v>
      </c>
      <c r="H22" s="141" t="s">
        <v>127</v>
      </c>
      <c r="I22" s="141" t="s">
        <v>127</v>
      </c>
      <c r="J22" s="141" t="s">
        <v>127</v>
      </c>
      <c r="K22" s="141" t="s">
        <v>127</v>
      </c>
      <c r="L22" s="141" t="s">
        <v>127</v>
      </c>
      <c r="M22" s="141" t="s">
        <v>127</v>
      </c>
      <c r="N22" s="141" t="s">
        <v>127</v>
      </c>
      <c r="O22" s="141" t="s">
        <v>127</v>
      </c>
      <c r="P22" s="141" t="s">
        <v>127</v>
      </c>
      <c r="Q22" s="141" t="s">
        <v>127</v>
      </c>
      <c r="R22" s="141" t="s">
        <v>127</v>
      </c>
      <c r="S22" s="141" t="s">
        <v>127</v>
      </c>
      <c r="T22" s="141" t="s">
        <v>127</v>
      </c>
      <c r="U22" s="141" t="s">
        <v>127</v>
      </c>
      <c r="V22" s="141" t="s">
        <v>127</v>
      </c>
      <c r="W22" s="141" t="s">
        <v>127</v>
      </c>
      <c r="X22" s="141" t="s">
        <v>127</v>
      </c>
      <c r="Y22" s="141" t="s">
        <v>127</v>
      </c>
      <c r="Z22" s="141" t="s">
        <v>127</v>
      </c>
      <c r="AA22" s="141" t="s">
        <v>127</v>
      </c>
      <c r="AB22" s="141" t="s">
        <v>127</v>
      </c>
      <c r="AC22" s="141" t="s">
        <v>127</v>
      </c>
      <c r="AD22" s="141" t="s">
        <v>127</v>
      </c>
      <c r="AE22" s="141" t="s">
        <v>127</v>
      </c>
      <c r="AF22" s="141" t="s">
        <v>127</v>
      </c>
      <c r="AG22" s="141" t="s">
        <v>127</v>
      </c>
    </row>
    <row r="23" spans="1:33" s="5" customFormat="1" ht="12" x14ac:dyDescent="0.2">
      <c r="A23" s="6" t="s">
        <v>12</v>
      </c>
      <c r="B23" s="128" t="s">
        <v>122</v>
      </c>
      <c r="C23" s="141" t="s">
        <v>127</v>
      </c>
      <c r="D23" s="141" t="s">
        <v>127</v>
      </c>
      <c r="E23" s="141" t="s">
        <v>127</v>
      </c>
      <c r="F23" s="141" t="s">
        <v>127</v>
      </c>
      <c r="G23" s="141" t="s">
        <v>127</v>
      </c>
      <c r="H23" s="141" t="s">
        <v>127</v>
      </c>
      <c r="I23" s="141" t="s">
        <v>127</v>
      </c>
      <c r="J23" s="141" t="s">
        <v>127</v>
      </c>
      <c r="K23" s="141" t="s">
        <v>127</v>
      </c>
      <c r="L23" s="141" t="s">
        <v>127</v>
      </c>
      <c r="M23" s="141" t="s">
        <v>127</v>
      </c>
      <c r="N23" s="141" t="s">
        <v>127</v>
      </c>
      <c r="O23" s="141" t="s">
        <v>127</v>
      </c>
      <c r="P23" s="141" t="s">
        <v>127</v>
      </c>
      <c r="Q23" s="141" t="s">
        <v>127</v>
      </c>
      <c r="R23" s="141" t="s">
        <v>127</v>
      </c>
      <c r="S23" s="141" t="s">
        <v>127</v>
      </c>
      <c r="T23" s="141" t="s">
        <v>127</v>
      </c>
      <c r="U23" s="141" t="s">
        <v>127</v>
      </c>
      <c r="V23" s="141" t="s">
        <v>127</v>
      </c>
      <c r="W23" s="141" t="s">
        <v>127</v>
      </c>
      <c r="X23" s="141" t="s">
        <v>127</v>
      </c>
      <c r="Y23" s="141" t="s">
        <v>127</v>
      </c>
      <c r="Z23" s="141" t="s">
        <v>127</v>
      </c>
      <c r="AA23" s="141" t="s">
        <v>127</v>
      </c>
      <c r="AB23" s="141" t="s">
        <v>127</v>
      </c>
      <c r="AC23" s="141" t="s">
        <v>127</v>
      </c>
      <c r="AD23" s="141" t="s">
        <v>127</v>
      </c>
      <c r="AE23" s="141" t="s">
        <v>127</v>
      </c>
      <c r="AF23" s="141" t="s">
        <v>127</v>
      </c>
      <c r="AG23" s="141" t="s">
        <v>127</v>
      </c>
    </row>
    <row r="24" spans="1:33" s="5" customFormat="1" ht="12" x14ac:dyDescent="0.2">
      <c r="A24" s="6" t="s">
        <v>13</v>
      </c>
      <c r="B24" s="128" t="s">
        <v>123</v>
      </c>
      <c r="C24" s="141" t="s">
        <v>127</v>
      </c>
      <c r="D24" s="141" t="s">
        <v>127</v>
      </c>
      <c r="E24" s="141" t="s">
        <v>127</v>
      </c>
      <c r="F24" s="141" t="s">
        <v>127</v>
      </c>
      <c r="G24" s="141" t="s">
        <v>127</v>
      </c>
      <c r="H24" s="141" t="s">
        <v>127</v>
      </c>
      <c r="I24" s="141" t="s">
        <v>127</v>
      </c>
      <c r="J24" s="141" t="s">
        <v>127</v>
      </c>
      <c r="K24" s="141" t="s">
        <v>127</v>
      </c>
      <c r="L24" s="141" t="s">
        <v>127</v>
      </c>
      <c r="M24" s="141" t="s">
        <v>127</v>
      </c>
      <c r="N24" s="141" t="s">
        <v>127</v>
      </c>
      <c r="O24" s="141" t="s">
        <v>127</v>
      </c>
      <c r="P24" s="141" t="s">
        <v>127</v>
      </c>
      <c r="Q24" s="141" t="s">
        <v>127</v>
      </c>
      <c r="R24" s="141" t="s">
        <v>127</v>
      </c>
      <c r="S24" s="141" t="s">
        <v>127</v>
      </c>
      <c r="T24" s="141" t="s">
        <v>127</v>
      </c>
      <c r="U24" s="141" t="s">
        <v>127</v>
      </c>
      <c r="V24" s="141" t="s">
        <v>127</v>
      </c>
      <c r="W24" s="141" t="s">
        <v>127</v>
      </c>
      <c r="X24" s="141" t="s">
        <v>127</v>
      </c>
      <c r="Y24" s="141" t="s">
        <v>127</v>
      </c>
      <c r="Z24" s="141" t="s">
        <v>127</v>
      </c>
      <c r="AA24" s="141" t="s">
        <v>127</v>
      </c>
      <c r="AB24" s="141" t="s">
        <v>127</v>
      </c>
      <c r="AC24" s="141" t="s">
        <v>127</v>
      </c>
      <c r="AD24" s="141" t="s">
        <v>127</v>
      </c>
      <c r="AE24" s="141" t="s">
        <v>127</v>
      </c>
      <c r="AF24" s="141" t="s">
        <v>127</v>
      </c>
      <c r="AG24" s="141" t="s">
        <v>127</v>
      </c>
    </row>
    <row r="25" spans="1:33" s="5" customFormat="1" ht="12" x14ac:dyDescent="0.2">
      <c r="A25" s="8" t="s">
        <v>14</v>
      </c>
      <c r="B25" s="125" t="s">
        <v>124</v>
      </c>
      <c r="C25" s="199" t="s">
        <v>127</v>
      </c>
      <c r="D25" s="199" t="s">
        <v>127</v>
      </c>
      <c r="E25" s="199" t="s">
        <v>127</v>
      </c>
      <c r="F25" s="199" t="s">
        <v>127</v>
      </c>
      <c r="G25" s="199" t="s">
        <v>127</v>
      </c>
      <c r="H25" s="199" t="s">
        <v>127</v>
      </c>
      <c r="I25" s="199" t="s">
        <v>127</v>
      </c>
      <c r="J25" s="199" t="s">
        <v>127</v>
      </c>
      <c r="K25" s="199" t="s">
        <v>127</v>
      </c>
      <c r="L25" s="199" t="s">
        <v>127</v>
      </c>
      <c r="M25" s="199" t="s">
        <v>127</v>
      </c>
      <c r="N25" s="199" t="s">
        <v>127</v>
      </c>
      <c r="O25" s="199" t="s">
        <v>127</v>
      </c>
      <c r="P25" s="199" t="s">
        <v>127</v>
      </c>
      <c r="Q25" s="199" t="s">
        <v>127</v>
      </c>
      <c r="R25" s="199" t="s">
        <v>127</v>
      </c>
      <c r="S25" s="199" t="s">
        <v>127</v>
      </c>
      <c r="T25" s="199" t="s">
        <v>127</v>
      </c>
      <c r="U25" s="199" t="s">
        <v>127</v>
      </c>
      <c r="V25" s="199" t="s">
        <v>127</v>
      </c>
      <c r="W25" s="199" t="s">
        <v>127</v>
      </c>
      <c r="X25" s="199" t="s">
        <v>127</v>
      </c>
      <c r="Y25" s="199" t="s">
        <v>127</v>
      </c>
      <c r="Z25" s="199" t="s">
        <v>127</v>
      </c>
      <c r="AA25" s="199" t="s">
        <v>127</v>
      </c>
      <c r="AB25" s="199" t="s">
        <v>127</v>
      </c>
      <c r="AC25" s="199" t="s">
        <v>127</v>
      </c>
      <c r="AD25" s="199" t="s">
        <v>127</v>
      </c>
      <c r="AE25" s="199" t="s">
        <v>127</v>
      </c>
      <c r="AF25" s="199" t="s">
        <v>127</v>
      </c>
      <c r="AG25" s="199" t="s">
        <v>127</v>
      </c>
    </row>
    <row r="26" spans="1:33" s="5" customFormat="1" ht="12" x14ac:dyDescent="0.2">
      <c r="A26" s="151" t="s">
        <v>180</v>
      </c>
      <c r="B26" s="195"/>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143"/>
      <c r="AF26" s="143"/>
      <c r="AG26" s="143"/>
    </row>
    <row r="27" spans="1:33" s="5" customFormat="1" ht="11.25" customHeight="1" x14ac:dyDescent="0.2">
      <c r="A27" s="127" t="s">
        <v>181</v>
      </c>
      <c r="B27" s="127" t="s">
        <v>187</v>
      </c>
      <c r="C27" s="140" t="s">
        <v>127</v>
      </c>
      <c r="D27" s="140" t="s">
        <v>127</v>
      </c>
      <c r="E27" s="140" t="s">
        <v>127</v>
      </c>
      <c r="F27" s="140" t="s">
        <v>127</v>
      </c>
      <c r="G27" s="140" t="s">
        <v>127</v>
      </c>
      <c r="H27" s="140" t="s">
        <v>127</v>
      </c>
      <c r="I27" s="140" t="s">
        <v>127</v>
      </c>
      <c r="J27" s="140" t="s">
        <v>127</v>
      </c>
      <c r="K27" s="140" t="s">
        <v>127</v>
      </c>
      <c r="L27" s="140" t="s">
        <v>127</v>
      </c>
      <c r="M27" s="140" t="s">
        <v>127</v>
      </c>
      <c r="N27" s="140" t="s">
        <v>127</v>
      </c>
      <c r="O27" s="140" t="s">
        <v>127</v>
      </c>
      <c r="P27" s="140" t="s">
        <v>127</v>
      </c>
      <c r="Q27" s="140" t="s">
        <v>127</v>
      </c>
      <c r="R27" s="140" t="s">
        <v>127</v>
      </c>
      <c r="S27" s="140" t="s">
        <v>127</v>
      </c>
      <c r="T27" s="140" t="s">
        <v>127</v>
      </c>
      <c r="U27" s="140" t="s">
        <v>127</v>
      </c>
      <c r="V27" s="140" t="s">
        <v>127</v>
      </c>
      <c r="W27" s="140" t="s">
        <v>127</v>
      </c>
      <c r="X27" s="140" t="s">
        <v>127</v>
      </c>
      <c r="Y27" s="140" t="s">
        <v>127</v>
      </c>
      <c r="Z27" s="140" t="s">
        <v>127</v>
      </c>
      <c r="AA27" s="140" t="s">
        <v>127</v>
      </c>
      <c r="AB27" s="140" t="s">
        <v>127</v>
      </c>
      <c r="AC27" s="140" t="s">
        <v>127</v>
      </c>
      <c r="AD27" s="140" t="s">
        <v>127</v>
      </c>
      <c r="AE27" s="140" t="s">
        <v>127</v>
      </c>
      <c r="AF27" s="140" t="s">
        <v>127</v>
      </c>
      <c r="AG27" s="140" t="s">
        <v>127</v>
      </c>
    </row>
    <row r="28" spans="1:33" s="5" customFormat="1" ht="12" x14ac:dyDescent="0.2">
      <c r="A28" s="128" t="s">
        <v>182</v>
      </c>
      <c r="B28" s="127" t="s">
        <v>187</v>
      </c>
      <c r="C28" s="140">
        <v>1.9878240268863125</v>
      </c>
      <c r="D28" s="140">
        <v>1.987824026886313</v>
      </c>
      <c r="E28" s="140">
        <v>1.9878240268863128</v>
      </c>
      <c r="F28" s="140">
        <v>1.9878240268863128</v>
      </c>
      <c r="G28" s="140">
        <v>1.9878240268863128</v>
      </c>
      <c r="H28" s="140">
        <v>1.9878240268863128</v>
      </c>
      <c r="I28" s="140">
        <v>1.9878240268863123</v>
      </c>
      <c r="J28" s="140">
        <v>1.9878240268863128</v>
      </c>
      <c r="K28" s="140">
        <v>1.9878240268863125</v>
      </c>
      <c r="L28" s="140">
        <v>1.9878240268863125</v>
      </c>
      <c r="M28" s="140">
        <v>1.9878240268863132</v>
      </c>
      <c r="N28" s="140">
        <v>1.9878240268863121</v>
      </c>
      <c r="O28" s="140">
        <v>1.9878240268863125</v>
      </c>
      <c r="P28" s="140">
        <v>1.9878240268863125</v>
      </c>
      <c r="Q28" s="140">
        <v>1.9878240268863125</v>
      </c>
      <c r="R28" s="140">
        <v>1.9878240268863125</v>
      </c>
      <c r="S28" s="140">
        <v>1.9878240268863132</v>
      </c>
      <c r="T28" s="140">
        <v>1.9878240268863125</v>
      </c>
      <c r="U28" s="140">
        <v>1.9878240268863123</v>
      </c>
      <c r="V28" s="140">
        <v>1.9878240268863125</v>
      </c>
      <c r="W28" s="140">
        <v>1.9878240268863125</v>
      </c>
      <c r="X28" s="140">
        <v>1.9878240268863125</v>
      </c>
      <c r="Y28" s="140">
        <v>0.5135807650797457</v>
      </c>
      <c r="Z28" s="206">
        <v>0.85996025072618876</v>
      </c>
      <c r="AA28" s="205">
        <v>0.87594371997254639</v>
      </c>
      <c r="AB28" s="140">
        <v>1.0512669642857149</v>
      </c>
      <c r="AC28" s="140">
        <v>0.17563034482758616</v>
      </c>
      <c r="AD28" s="140">
        <v>0.52414127906976737</v>
      </c>
      <c r="AE28" s="140">
        <v>0.71171616766467072</v>
      </c>
      <c r="AF28" s="140">
        <v>0.57189817073170746</v>
      </c>
      <c r="AG28" s="140">
        <v>0.43856499999999987</v>
      </c>
    </row>
    <row r="29" spans="1:33" s="5" customFormat="1" ht="12" x14ac:dyDescent="0.2">
      <c r="A29" s="128" t="s">
        <v>183</v>
      </c>
      <c r="B29" s="127" t="s">
        <v>187</v>
      </c>
      <c r="C29" s="140" t="s">
        <v>127</v>
      </c>
      <c r="D29" s="140" t="s">
        <v>127</v>
      </c>
      <c r="E29" s="140" t="s">
        <v>127</v>
      </c>
      <c r="F29" s="140" t="s">
        <v>127</v>
      </c>
      <c r="G29" s="140" t="s">
        <v>127</v>
      </c>
      <c r="H29" s="140" t="s">
        <v>127</v>
      </c>
      <c r="I29" s="140" t="s">
        <v>127</v>
      </c>
      <c r="J29" s="140" t="s">
        <v>127</v>
      </c>
      <c r="K29" s="140" t="s">
        <v>127</v>
      </c>
      <c r="L29" s="140" t="s">
        <v>127</v>
      </c>
      <c r="M29" s="140" t="s">
        <v>127</v>
      </c>
      <c r="N29" s="140" t="s">
        <v>127</v>
      </c>
      <c r="O29" s="140" t="s">
        <v>127</v>
      </c>
      <c r="P29" s="140" t="s">
        <v>127</v>
      </c>
      <c r="Q29" s="140" t="s">
        <v>127</v>
      </c>
      <c r="R29" s="140" t="s">
        <v>127</v>
      </c>
      <c r="S29" s="140" t="s">
        <v>127</v>
      </c>
      <c r="T29" s="140" t="s">
        <v>127</v>
      </c>
      <c r="U29" s="140" t="s">
        <v>127</v>
      </c>
      <c r="V29" s="140" t="s">
        <v>127</v>
      </c>
      <c r="W29" s="140" t="s">
        <v>127</v>
      </c>
      <c r="X29" s="140" t="s">
        <v>127</v>
      </c>
      <c r="Y29" s="140" t="s">
        <v>127</v>
      </c>
      <c r="Z29" s="140" t="s">
        <v>127</v>
      </c>
      <c r="AA29" s="140" t="s">
        <v>127</v>
      </c>
      <c r="AB29" s="140" t="s">
        <v>127</v>
      </c>
      <c r="AC29" s="140" t="s">
        <v>127</v>
      </c>
      <c r="AD29" s="140" t="s">
        <v>127</v>
      </c>
      <c r="AE29" s="140" t="s">
        <v>127</v>
      </c>
      <c r="AF29" s="140" t="s">
        <v>127</v>
      </c>
      <c r="AG29" s="140" t="s">
        <v>127</v>
      </c>
    </row>
    <row r="30" spans="1:33" s="5" customFormat="1" ht="12" x14ac:dyDescent="0.2">
      <c r="A30" s="128" t="s">
        <v>184</v>
      </c>
      <c r="B30" s="127" t="s">
        <v>187</v>
      </c>
      <c r="C30" s="140" t="s">
        <v>127</v>
      </c>
      <c r="D30" s="140" t="s">
        <v>127</v>
      </c>
      <c r="E30" s="140" t="s">
        <v>127</v>
      </c>
      <c r="F30" s="140" t="s">
        <v>127</v>
      </c>
      <c r="G30" s="140" t="s">
        <v>127</v>
      </c>
      <c r="H30" s="140" t="s">
        <v>127</v>
      </c>
      <c r="I30" s="140" t="s">
        <v>127</v>
      </c>
      <c r="J30" s="140" t="s">
        <v>127</v>
      </c>
      <c r="K30" s="140" t="s">
        <v>127</v>
      </c>
      <c r="L30" s="140" t="s">
        <v>127</v>
      </c>
      <c r="M30" s="140" t="s">
        <v>127</v>
      </c>
      <c r="N30" s="206">
        <v>1.1073957513768684</v>
      </c>
      <c r="O30" s="206">
        <v>1.1073957513768682</v>
      </c>
      <c r="P30" s="206">
        <v>1.1073957513768682</v>
      </c>
      <c r="Q30" s="206">
        <v>1.1073957513768684</v>
      </c>
      <c r="R30" s="206">
        <v>1.1073957513768684</v>
      </c>
      <c r="S30" s="206">
        <v>1.1073957513768684</v>
      </c>
      <c r="T30" s="206">
        <v>1.1073957513768684</v>
      </c>
      <c r="U30" s="206">
        <v>1.1073957513768684</v>
      </c>
      <c r="V30" s="206">
        <v>1.1073957513768684</v>
      </c>
      <c r="W30" s="206">
        <v>1.1073957513768684</v>
      </c>
      <c r="X30" s="206">
        <v>1.1073957513768684</v>
      </c>
      <c r="Y30" s="140">
        <v>0.7211392572069395</v>
      </c>
      <c r="Z30" s="206">
        <v>0.755251410763918</v>
      </c>
      <c r="AA30" s="206">
        <v>0.23506073979707906</v>
      </c>
      <c r="AB30" s="140">
        <v>4.4495510555555544</v>
      </c>
      <c r="AC30" s="140">
        <v>0.40373027090694963</v>
      </c>
      <c r="AD30" s="140">
        <v>0.8658385276073618</v>
      </c>
      <c r="AE30" s="140">
        <v>0.32207651391162034</v>
      </c>
      <c r="AF30" s="140">
        <v>0.30584878563885953</v>
      </c>
      <c r="AG30" s="140">
        <v>0.30965728952772081</v>
      </c>
    </row>
    <row r="31" spans="1:33" s="5" customFormat="1" ht="12" x14ac:dyDescent="0.2">
      <c r="A31" s="128" t="s">
        <v>185</v>
      </c>
      <c r="B31" s="127" t="s">
        <v>187</v>
      </c>
      <c r="C31" s="140" t="s">
        <v>127</v>
      </c>
      <c r="D31" s="140" t="s">
        <v>127</v>
      </c>
      <c r="E31" s="140" t="s">
        <v>127</v>
      </c>
      <c r="F31" s="140" t="s">
        <v>127</v>
      </c>
      <c r="G31" s="140" t="s">
        <v>127</v>
      </c>
      <c r="H31" s="140" t="s">
        <v>127</v>
      </c>
      <c r="I31" s="140" t="s">
        <v>127</v>
      </c>
      <c r="J31" s="140" t="s">
        <v>127</v>
      </c>
      <c r="K31" s="140" t="s">
        <v>127</v>
      </c>
      <c r="L31" s="140" t="s">
        <v>127</v>
      </c>
      <c r="M31" s="140" t="s">
        <v>127</v>
      </c>
      <c r="N31" s="140" t="s">
        <v>127</v>
      </c>
      <c r="O31" s="140" t="s">
        <v>127</v>
      </c>
      <c r="P31" s="140" t="s">
        <v>127</v>
      </c>
      <c r="Q31" s="140" t="s">
        <v>127</v>
      </c>
      <c r="R31" s="140" t="s">
        <v>127</v>
      </c>
      <c r="S31" s="140" t="s">
        <v>127</v>
      </c>
      <c r="T31" s="140" t="s">
        <v>127</v>
      </c>
      <c r="U31" s="140" t="s">
        <v>127</v>
      </c>
      <c r="V31" s="140" t="s">
        <v>127</v>
      </c>
      <c r="W31" s="140" t="s">
        <v>127</v>
      </c>
      <c r="X31" s="140" t="s">
        <v>127</v>
      </c>
      <c r="Y31" s="140" t="s">
        <v>127</v>
      </c>
      <c r="Z31" s="140" t="s">
        <v>127</v>
      </c>
      <c r="AA31" s="140" t="s">
        <v>127</v>
      </c>
      <c r="AB31" s="140" t="s">
        <v>127</v>
      </c>
      <c r="AC31" s="140" t="s">
        <v>127</v>
      </c>
      <c r="AD31" s="140" t="s">
        <v>127</v>
      </c>
      <c r="AE31" s="140" t="s">
        <v>127</v>
      </c>
      <c r="AF31" s="140" t="s">
        <v>127</v>
      </c>
      <c r="AG31" s="140" t="s">
        <v>127</v>
      </c>
    </row>
    <row r="32" spans="1:33" s="5" customFormat="1" ht="12" x14ac:dyDescent="0.2">
      <c r="A32" s="128" t="s">
        <v>186</v>
      </c>
      <c r="B32" s="127" t="s">
        <v>187</v>
      </c>
      <c r="C32" s="140" t="s">
        <v>127</v>
      </c>
      <c r="D32" s="140" t="s">
        <v>127</v>
      </c>
      <c r="E32" s="140" t="s">
        <v>127</v>
      </c>
      <c r="F32" s="140">
        <v>0.14555468135326519</v>
      </c>
      <c r="G32" s="140">
        <v>0.14555468135326513</v>
      </c>
      <c r="H32" s="140">
        <v>0.14555468135326516</v>
      </c>
      <c r="I32" s="140">
        <v>0.14555468135326513</v>
      </c>
      <c r="J32" s="140">
        <v>0.14555468135326513</v>
      </c>
      <c r="K32" s="140">
        <v>0.14555468135326513</v>
      </c>
      <c r="L32" s="140">
        <v>0.1455546813532651</v>
      </c>
      <c r="M32" s="140">
        <v>0.14555468135326519</v>
      </c>
      <c r="N32" s="140">
        <v>0.14555468135326513</v>
      </c>
      <c r="O32" s="140">
        <v>0.14555468135326516</v>
      </c>
      <c r="P32" s="140">
        <v>0.14555468135326519</v>
      </c>
      <c r="Q32" s="140">
        <v>0.14555468135326516</v>
      </c>
      <c r="R32" s="140">
        <v>0.14555468135326519</v>
      </c>
      <c r="S32" s="140">
        <v>0.14555468135326516</v>
      </c>
      <c r="T32" s="140">
        <v>0.14555468135326513</v>
      </c>
      <c r="U32" s="140">
        <v>0.14555468135326513</v>
      </c>
      <c r="V32" s="140">
        <v>0.14555468135326513</v>
      </c>
      <c r="W32" s="140">
        <v>0.1455546813532651</v>
      </c>
      <c r="X32" s="140">
        <v>0.14555468135326516</v>
      </c>
      <c r="Y32" s="140">
        <v>0</v>
      </c>
      <c r="Z32" s="140">
        <v>19.420717855520213</v>
      </c>
      <c r="AA32" s="206">
        <v>1.3929618768328447E-3</v>
      </c>
      <c r="AB32" s="140">
        <v>0.14671199510403912</v>
      </c>
      <c r="AC32" s="276">
        <v>3.4269430051813462E-3</v>
      </c>
      <c r="AD32" s="276">
        <v>3.173640167364017E-4</v>
      </c>
      <c r="AE32" s="276">
        <v>3.4096499526963095E-4</v>
      </c>
      <c r="AF32" s="276">
        <v>1.8588104089637368E-3</v>
      </c>
      <c r="AG32" s="276">
        <v>1.4777623290209284E-4</v>
      </c>
    </row>
    <row r="33" spans="1:33" s="5" customFormat="1" ht="12" x14ac:dyDescent="0.2">
      <c r="A33" s="147" t="s">
        <v>536</v>
      </c>
      <c r="B33" s="195"/>
      <c r="C33" s="7"/>
      <c r="D33" s="7"/>
      <c r="E33" s="7"/>
      <c r="F33" s="7"/>
      <c r="G33" s="7"/>
      <c r="H33" s="7"/>
      <c r="I33" s="7"/>
      <c r="J33" s="7"/>
      <c r="K33" s="7"/>
      <c r="L33" s="7"/>
      <c r="M33" s="7"/>
      <c r="N33" s="7"/>
      <c r="O33" s="7"/>
      <c r="P33" s="7"/>
      <c r="Q33" s="7"/>
      <c r="R33" s="7"/>
      <c r="S33" s="7"/>
      <c r="T33" s="7"/>
      <c r="U33" s="7"/>
      <c r="V33" s="7"/>
      <c r="W33" s="7"/>
      <c r="X33" s="7"/>
      <c r="Y33" s="7"/>
      <c r="Z33" s="7"/>
      <c r="AA33" s="7"/>
      <c r="AB33" s="7"/>
      <c r="AC33" s="7"/>
      <c r="AD33" s="7"/>
      <c r="AE33" s="143"/>
      <c r="AF33" s="143"/>
      <c r="AG33" s="143"/>
    </row>
    <row r="34" spans="1:33" s="5" customFormat="1" ht="24" x14ac:dyDescent="0.2">
      <c r="A34" s="127" t="s">
        <v>537</v>
      </c>
      <c r="B34" s="19" t="s">
        <v>548</v>
      </c>
      <c r="C34" s="140" t="s">
        <v>127</v>
      </c>
      <c r="D34" s="140" t="s">
        <v>127</v>
      </c>
      <c r="E34" s="140" t="s">
        <v>127</v>
      </c>
      <c r="F34" s="140" t="s">
        <v>127</v>
      </c>
      <c r="G34" s="140" t="s">
        <v>127</v>
      </c>
      <c r="H34" s="140" t="s">
        <v>127</v>
      </c>
      <c r="I34" s="140" t="s">
        <v>127</v>
      </c>
      <c r="J34" s="140" t="s">
        <v>127</v>
      </c>
      <c r="K34" s="140" t="s">
        <v>127</v>
      </c>
      <c r="L34" s="140" t="s">
        <v>127</v>
      </c>
      <c r="M34" s="140" t="s">
        <v>127</v>
      </c>
      <c r="N34" s="140" t="s">
        <v>127</v>
      </c>
      <c r="O34" s="140" t="s">
        <v>127</v>
      </c>
      <c r="P34" s="140" t="s">
        <v>127</v>
      </c>
      <c r="Q34" s="140" t="s">
        <v>127</v>
      </c>
      <c r="R34" s="140" t="s">
        <v>127</v>
      </c>
      <c r="S34" s="140" t="s">
        <v>127</v>
      </c>
      <c r="T34" s="140" t="s">
        <v>127</v>
      </c>
      <c r="U34" s="140" t="s">
        <v>127</v>
      </c>
      <c r="V34" s="140" t="s">
        <v>127</v>
      </c>
      <c r="W34" s="140" t="s">
        <v>127</v>
      </c>
      <c r="X34" s="140" t="s">
        <v>127</v>
      </c>
      <c r="Y34" s="140" t="s">
        <v>127</v>
      </c>
      <c r="Z34" s="140" t="s">
        <v>127</v>
      </c>
      <c r="AA34" s="140" t="s">
        <v>127</v>
      </c>
      <c r="AB34" s="140" t="s">
        <v>127</v>
      </c>
      <c r="AC34" s="140" t="s">
        <v>127</v>
      </c>
      <c r="AD34" s="140" t="s">
        <v>127</v>
      </c>
      <c r="AE34" s="140" t="s">
        <v>127</v>
      </c>
      <c r="AF34" s="140" t="s">
        <v>127</v>
      </c>
      <c r="AG34" s="140" t="s">
        <v>127</v>
      </c>
    </row>
    <row r="35" spans="1:33" s="5" customFormat="1" ht="12" x14ac:dyDescent="0.2">
      <c r="A35" s="151" t="s">
        <v>18</v>
      </c>
      <c r="B35" s="195"/>
      <c r="C35" s="7"/>
      <c r="D35" s="7"/>
      <c r="E35" s="7"/>
      <c r="F35" s="7"/>
      <c r="G35" s="7"/>
      <c r="H35" s="7"/>
      <c r="I35" s="7"/>
      <c r="J35" s="7"/>
      <c r="K35" s="7"/>
      <c r="L35" s="7"/>
      <c r="M35" s="7"/>
      <c r="N35" s="7"/>
      <c r="O35" s="7"/>
      <c r="P35" s="7"/>
      <c r="Q35" s="7"/>
      <c r="R35" s="7"/>
      <c r="S35" s="7"/>
      <c r="T35" s="7"/>
      <c r="U35" s="7"/>
      <c r="V35" s="7"/>
      <c r="W35" s="7"/>
      <c r="X35" s="7"/>
      <c r="Y35" s="7"/>
      <c r="Z35" s="7"/>
      <c r="AA35" s="7"/>
      <c r="AB35" s="7"/>
      <c r="AC35" s="7"/>
      <c r="AD35" s="7"/>
      <c r="AE35" s="143"/>
      <c r="AF35" s="143"/>
      <c r="AG35" s="143"/>
    </row>
    <row r="36" spans="1:33" s="5" customFormat="1" ht="12" x14ac:dyDescent="0.2">
      <c r="A36" s="127" t="s">
        <v>19</v>
      </c>
      <c r="B36" s="127" t="s">
        <v>128</v>
      </c>
      <c r="C36" s="140" t="s">
        <v>127</v>
      </c>
      <c r="D36" s="140" t="s">
        <v>127</v>
      </c>
      <c r="E36" s="140" t="s">
        <v>127</v>
      </c>
      <c r="F36" s="140" t="s">
        <v>127</v>
      </c>
      <c r="G36" s="140" t="s">
        <v>127</v>
      </c>
      <c r="H36" s="140" t="s">
        <v>127</v>
      </c>
      <c r="I36" s="140" t="s">
        <v>127</v>
      </c>
      <c r="J36" s="140" t="s">
        <v>127</v>
      </c>
      <c r="K36" s="140" t="s">
        <v>127</v>
      </c>
      <c r="L36" s="140" t="s">
        <v>127</v>
      </c>
      <c r="M36" s="140" t="s">
        <v>127</v>
      </c>
      <c r="N36" s="140" t="s">
        <v>127</v>
      </c>
      <c r="O36" s="140" t="s">
        <v>127</v>
      </c>
      <c r="P36" s="140" t="s">
        <v>127</v>
      </c>
      <c r="Q36" s="140" t="s">
        <v>127</v>
      </c>
      <c r="R36" s="140" t="s">
        <v>127</v>
      </c>
      <c r="S36" s="140" t="s">
        <v>127</v>
      </c>
      <c r="T36" s="140" t="s">
        <v>127</v>
      </c>
      <c r="U36" s="140" t="s">
        <v>127</v>
      </c>
      <c r="V36" s="140" t="s">
        <v>127</v>
      </c>
      <c r="W36" s="140" t="s">
        <v>127</v>
      </c>
      <c r="X36" s="140" t="s">
        <v>127</v>
      </c>
      <c r="Y36" s="140" t="s">
        <v>127</v>
      </c>
      <c r="Z36" s="140" t="s">
        <v>127</v>
      </c>
      <c r="AA36" s="140" t="s">
        <v>127</v>
      </c>
      <c r="AB36" s="140" t="s">
        <v>127</v>
      </c>
      <c r="AC36" s="140" t="s">
        <v>127</v>
      </c>
      <c r="AD36" s="140" t="s">
        <v>127</v>
      </c>
      <c r="AE36" s="140" t="s">
        <v>127</v>
      </c>
      <c r="AF36" s="140" t="s">
        <v>127</v>
      </c>
      <c r="AG36" s="140" t="s">
        <v>127</v>
      </c>
    </row>
    <row r="37" spans="1:33" s="5" customFormat="1" ht="12" x14ac:dyDescent="0.2">
      <c r="A37" s="152" t="s">
        <v>379</v>
      </c>
      <c r="B37" s="127" t="s">
        <v>128</v>
      </c>
      <c r="C37" s="140" t="s">
        <v>127</v>
      </c>
      <c r="D37" s="140" t="s">
        <v>127</v>
      </c>
      <c r="E37" s="140" t="s">
        <v>127</v>
      </c>
      <c r="F37" s="140" t="s">
        <v>127</v>
      </c>
      <c r="G37" s="140" t="s">
        <v>127</v>
      </c>
      <c r="H37" s="140" t="s">
        <v>127</v>
      </c>
      <c r="I37" s="140" t="s">
        <v>127</v>
      </c>
      <c r="J37" s="140" t="s">
        <v>127</v>
      </c>
      <c r="K37" s="140" t="s">
        <v>127</v>
      </c>
      <c r="L37" s="140" t="s">
        <v>127</v>
      </c>
      <c r="M37" s="140" t="s">
        <v>127</v>
      </c>
      <c r="N37" s="140" t="s">
        <v>127</v>
      </c>
      <c r="O37" s="140" t="s">
        <v>127</v>
      </c>
      <c r="P37" s="140" t="s">
        <v>127</v>
      </c>
      <c r="Q37" s="140" t="s">
        <v>127</v>
      </c>
      <c r="R37" s="140" t="s">
        <v>127</v>
      </c>
      <c r="S37" s="140" t="s">
        <v>127</v>
      </c>
      <c r="T37" s="140" t="s">
        <v>127</v>
      </c>
      <c r="U37" s="140" t="s">
        <v>127</v>
      </c>
      <c r="V37" s="140" t="s">
        <v>127</v>
      </c>
      <c r="W37" s="140" t="s">
        <v>127</v>
      </c>
      <c r="X37" s="140" t="s">
        <v>127</v>
      </c>
      <c r="Y37" s="140" t="s">
        <v>127</v>
      </c>
      <c r="Z37" s="140" t="s">
        <v>127</v>
      </c>
      <c r="AA37" s="140" t="s">
        <v>127</v>
      </c>
      <c r="AB37" s="140" t="s">
        <v>127</v>
      </c>
      <c r="AC37" s="140" t="s">
        <v>127</v>
      </c>
      <c r="AD37" s="140" t="s">
        <v>127</v>
      </c>
      <c r="AE37" s="140" t="s">
        <v>127</v>
      </c>
      <c r="AF37" s="140" t="s">
        <v>127</v>
      </c>
      <c r="AG37" s="140" t="s">
        <v>127</v>
      </c>
    </row>
    <row r="38" spans="1:33" s="5" customFormat="1" ht="12" x14ac:dyDescent="0.2">
      <c r="A38" s="152" t="s">
        <v>380</v>
      </c>
      <c r="B38" s="127" t="s">
        <v>128</v>
      </c>
      <c r="C38" s="140" t="s">
        <v>127</v>
      </c>
      <c r="D38" s="140" t="s">
        <v>127</v>
      </c>
      <c r="E38" s="140" t="s">
        <v>127</v>
      </c>
      <c r="F38" s="140" t="s">
        <v>127</v>
      </c>
      <c r="G38" s="140" t="s">
        <v>127</v>
      </c>
      <c r="H38" s="140" t="s">
        <v>127</v>
      </c>
      <c r="I38" s="140" t="s">
        <v>127</v>
      </c>
      <c r="J38" s="140" t="s">
        <v>127</v>
      </c>
      <c r="K38" s="140" t="s">
        <v>127</v>
      </c>
      <c r="L38" s="140" t="s">
        <v>127</v>
      </c>
      <c r="M38" s="140" t="s">
        <v>127</v>
      </c>
      <c r="N38" s="140" t="s">
        <v>127</v>
      </c>
      <c r="O38" s="140" t="s">
        <v>127</v>
      </c>
      <c r="P38" s="140" t="s">
        <v>127</v>
      </c>
      <c r="Q38" s="140" t="s">
        <v>127</v>
      </c>
      <c r="R38" s="140" t="s">
        <v>127</v>
      </c>
      <c r="S38" s="140" t="s">
        <v>127</v>
      </c>
      <c r="T38" s="140" t="s">
        <v>127</v>
      </c>
      <c r="U38" s="140" t="s">
        <v>127</v>
      </c>
      <c r="V38" s="140" t="s">
        <v>127</v>
      </c>
      <c r="W38" s="140" t="s">
        <v>127</v>
      </c>
      <c r="X38" s="140" t="s">
        <v>127</v>
      </c>
      <c r="Y38" s="140" t="s">
        <v>127</v>
      </c>
      <c r="Z38" s="140" t="s">
        <v>127</v>
      </c>
      <c r="AA38" s="140" t="s">
        <v>127</v>
      </c>
      <c r="AB38" s="140" t="s">
        <v>127</v>
      </c>
      <c r="AC38" s="140" t="s">
        <v>127</v>
      </c>
      <c r="AD38" s="140" t="s">
        <v>127</v>
      </c>
      <c r="AE38" s="140" t="s">
        <v>127</v>
      </c>
      <c r="AF38" s="140" t="s">
        <v>127</v>
      </c>
      <c r="AG38" s="140" t="s">
        <v>127</v>
      </c>
    </row>
    <row r="39" spans="1:33" s="5" customFormat="1" ht="12" x14ac:dyDescent="0.2">
      <c r="A39" s="152" t="s">
        <v>381</v>
      </c>
      <c r="B39" s="127" t="s">
        <v>128</v>
      </c>
      <c r="C39" s="140" t="s">
        <v>127</v>
      </c>
      <c r="D39" s="140" t="s">
        <v>127</v>
      </c>
      <c r="E39" s="140" t="s">
        <v>127</v>
      </c>
      <c r="F39" s="140" t="s">
        <v>127</v>
      </c>
      <c r="G39" s="140" t="s">
        <v>127</v>
      </c>
      <c r="H39" s="140" t="s">
        <v>127</v>
      </c>
      <c r="I39" s="140" t="s">
        <v>127</v>
      </c>
      <c r="J39" s="140" t="s">
        <v>127</v>
      </c>
      <c r="K39" s="140" t="s">
        <v>127</v>
      </c>
      <c r="L39" s="140" t="s">
        <v>127</v>
      </c>
      <c r="M39" s="140" t="s">
        <v>127</v>
      </c>
      <c r="N39" s="140" t="s">
        <v>127</v>
      </c>
      <c r="O39" s="140" t="s">
        <v>127</v>
      </c>
      <c r="P39" s="140" t="s">
        <v>127</v>
      </c>
      <c r="Q39" s="140" t="s">
        <v>127</v>
      </c>
      <c r="R39" s="140" t="s">
        <v>127</v>
      </c>
      <c r="S39" s="140" t="s">
        <v>127</v>
      </c>
      <c r="T39" s="140" t="s">
        <v>127</v>
      </c>
      <c r="U39" s="140" t="s">
        <v>127</v>
      </c>
      <c r="V39" s="140" t="s">
        <v>127</v>
      </c>
      <c r="W39" s="140" t="s">
        <v>127</v>
      </c>
      <c r="X39" s="140" t="s">
        <v>127</v>
      </c>
      <c r="Y39" s="140" t="s">
        <v>127</v>
      </c>
      <c r="Z39" s="140" t="s">
        <v>127</v>
      </c>
      <c r="AA39" s="140" t="s">
        <v>127</v>
      </c>
      <c r="AB39" s="140" t="s">
        <v>127</v>
      </c>
      <c r="AC39" s="140" t="s">
        <v>127</v>
      </c>
      <c r="AD39" s="140" t="s">
        <v>127</v>
      </c>
      <c r="AE39" s="140" t="s">
        <v>127</v>
      </c>
      <c r="AF39" s="140" t="s">
        <v>127</v>
      </c>
      <c r="AG39" s="140" t="s">
        <v>127</v>
      </c>
    </row>
    <row r="40" spans="1:33" s="5" customFormat="1" ht="12" x14ac:dyDescent="0.2">
      <c r="A40" s="128" t="s">
        <v>20</v>
      </c>
      <c r="B40" s="128" t="s">
        <v>129</v>
      </c>
      <c r="C40" s="140" t="s">
        <v>127</v>
      </c>
      <c r="D40" s="140" t="s">
        <v>127</v>
      </c>
      <c r="E40" s="140" t="s">
        <v>127</v>
      </c>
      <c r="F40" s="140" t="s">
        <v>127</v>
      </c>
      <c r="G40" s="140" t="s">
        <v>127</v>
      </c>
      <c r="H40" s="140" t="s">
        <v>127</v>
      </c>
      <c r="I40" s="140" t="s">
        <v>127</v>
      </c>
      <c r="J40" s="140" t="s">
        <v>127</v>
      </c>
      <c r="K40" s="140" t="s">
        <v>127</v>
      </c>
      <c r="L40" s="140" t="s">
        <v>127</v>
      </c>
      <c r="M40" s="140" t="s">
        <v>127</v>
      </c>
      <c r="N40" s="140" t="s">
        <v>127</v>
      </c>
      <c r="O40" s="140" t="s">
        <v>127</v>
      </c>
      <c r="P40" s="140" t="s">
        <v>127</v>
      </c>
      <c r="Q40" s="140" t="s">
        <v>127</v>
      </c>
      <c r="R40" s="140" t="s">
        <v>127</v>
      </c>
      <c r="S40" s="140" t="s">
        <v>127</v>
      </c>
      <c r="T40" s="140" t="s">
        <v>127</v>
      </c>
      <c r="U40" s="140" t="s">
        <v>127</v>
      </c>
      <c r="V40" s="140" t="s">
        <v>127</v>
      </c>
      <c r="W40" s="140" t="s">
        <v>127</v>
      </c>
      <c r="X40" s="140" t="s">
        <v>127</v>
      </c>
      <c r="Y40" s="140" t="s">
        <v>127</v>
      </c>
      <c r="Z40" s="140" t="s">
        <v>127</v>
      </c>
      <c r="AA40" s="140" t="s">
        <v>127</v>
      </c>
      <c r="AB40" s="140" t="s">
        <v>127</v>
      </c>
      <c r="AC40" s="140" t="s">
        <v>127</v>
      </c>
      <c r="AD40" s="140" t="s">
        <v>127</v>
      </c>
      <c r="AE40" s="140" t="s">
        <v>127</v>
      </c>
      <c r="AF40" s="140" t="s">
        <v>127</v>
      </c>
      <c r="AG40" s="140" t="s">
        <v>127</v>
      </c>
    </row>
    <row r="41" spans="1:33" s="5" customFormat="1" ht="12" x14ac:dyDescent="0.2">
      <c r="A41" s="128" t="s">
        <v>21</v>
      </c>
      <c r="B41" s="128" t="s">
        <v>130</v>
      </c>
      <c r="C41" s="140" t="s">
        <v>127</v>
      </c>
      <c r="D41" s="140" t="s">
        <v>127</v>
      </c>
      <c r="E41" s="140" t="s">
        <v>127</v>
      </c>
      <c r="F41" s="140" t="s">
        <v>127</v>
      </c>
      <c r="G41" s="140" t="s">
        <v>127</v>
      </c>
      <c r="H41" s="140" t="s">
        <v>127</v>
      </c>
      <c r="I41" s="140" t="s">
        <v>127</v>
      </c>
      <c r="J41" s="140" t="s">
        <v>127</v>
      </c>
      <c r="K41" s="140" t="s">
        <v>127</v>
      </c>
      <c r="L41" s="140" t="s">
        <v>127</v>
      </c>
      <c r="M41" s="140" t="s">
        <v>127</v>
      </c>
      <c r="N41" s="140" t="s">
        <v>127</v>
      </c>
      <c r="O41" s="140" t="s">
        <v>127</v>
      </c>
      <c r="P41" s="140" t="s">
        <v>127</v>
      </c>
      <c r="Q41" s="140" t="s">
        <v>127</v>
      </c>
      <c r="R41" s="140" t="s">
        <v>127</v>
      </c>
      <c r="S41" s="140" t="s">
        <v>127</v>
      </c>
      <c r="T41" s="140" t="s">
        <v>127</v>
      </c>
      <c r="U41" s="140" t="s">
        <v>127</v>
      </c>
      <c r="V41" s="140" t="s">
        <v>127</v>
      </c>
      <c r="W41" s="140" t="s">
        <v>127</v>
      </c>
      <c r="X41" s="140" t="s">
        <v>127</v>
      </c>
      <c r="Y41" s="140" t="s">
        <v>127</v>
      </c>
      <c r="Z41" s="140" t="s">
        <v>127</v>
      </c>
      <c r="AA41" s="140" t="s">
        <v>127</v>
      </c>
      <c r="AB41" s="140" t="s">
        <v>127</v>
      </c>
      <c r="AC41" s="140" t="s">
        <v>127</v>
      </c>
      <c r="AD41" s="140" t="s">
        <v>127</v>
      </c>
      <c r="AE41" s="140" t="s">
        <v>127</v>
      </c>
      <c r="AF41" s="140" t="s">
        <v>127</v>
      </c>
      <c r="AG41" s="140" t="s">
        <v>127</v>
      </c>
    </row>
    <row r="42" spans="1:33" s="5" customFormat="1" ht="12" x14ac:dyDescent="0.2">
      <c r="A42" s="128" t="s">
        <v>22</v>
      </c>
      <c r="B42" s="128" t="s">
        <v>130</v>
      </c>
      <c r="C42" s="140" t="s">
        <v>127</v>
      </c>
      <c r="D42" s="140" t="s">
        <v>127</v>
      </c>
      <c r="E42" s="140" t="s">
        <v>127</v>
      </c>
      <c r="F42" s="140" t="s">
        <v>127</v>
      </c>
      <c r="G42" s="140" t="s">
        <v>127</v>
      </c>
      <c r="H42" s="140" t="s">
        <v>127</v>
      </c>
      <c r="I42" s="140" t="s">
        <v>127</v>
      </c>
      <c r="J42" s="140" t="s">
        <v>127</v>
      </c>
      <c r="K42" s="140" t="s">
        <v>127</v>
      </c>
      <c r="L42" s="140" t="s">
        <v>127</v>
      </c>
      <c r="M42" s="140" t="s">
        <v>127</v>
      </c>
      <c r="N42" s="140" t="s">
        <v>127</v>
      </c>
      <c r="O42" s="140" t="s">
        <v>127</v>
      </c>
      <c r="P42" s="140" t="s">
        <v>127</v>
      </c>
      <c r="Q42" s="140" t="s">
        <v>127</v>
      </c>
      <c r="R42" s="140" t="s">
        <v>127</v>
      </c>
      <c r="S42" s="140" t="s">
        <v>127</v>
      </c>
      <c r="T42" s="140" t="s">
        <v>127</v>
      </c>
      <c r="U42" s="140" t="s">
        <v>127</v>
      </c>
      <c r="V42" s="140" t="s">
        <v>127</v>
      </c>
      <c r="W42" s="140" t="s">
        <v>127</v>
      </c>
      <c r="X42" s="140" t="s">
        <v>127</v>
      </c>
      <c r="Y42" s="140" t="s">
        <v>127</v>
      </c>
      <c r="Z42" s="140" t="s">
        <v>127</v>
      </c>
      <c r="AA42" s="140" t="s">
        <v>127</v>
      </c>
      <c r="AB42" s="140" t="s">
        <v>127</v>
      </c>
      <c r="AC42" s="140" t="s">
        <v>127</v>
      </c>
      <c r="AD42" s="140" t="s">
        <v>127</v>
      </c>
      <c r="AE42" s="140" t="s">
        <v>127</v>
      </c>
      <c r="AF42" s="140" t="s">
        <v>127</v>
      </c>
      <c r="AG42" s="140" t="s">
        <v>127</v>
      </c>
    </row>
    <row r="43" spans="1:33" s="5" customFormat="1" ht="24" x14ac:dyDescent="0.2">
      <c r="A43" s="19" t="s">
        <v>322</v>
      </c>
      <c r="B43" s="128" t="s">
        <v>130</v>
      </c>
      <c r="C43" s="140">
        <v>0</v>
      </c>
      <c r="D43" s="140">
        <v>0</v>
      </c>
      <c r="E43" s="140">
        <v>0</v>
      </c>
      <c r="F43" s="277">
        <v>1.8907421192326107E-5</v>
      </c>
      <c r="G43" s="277">
        <v>3.7814842384652214E-5</v>
      </c>
      <c r="H43" s="277">
        <v>5.6722263576978321E-5</v>
      </c>
      <c r="I43" s="277">
        <v>7.5629684769304428E-5</v>
      </c>
      <c r="J43" s="277">
        <v>9.4537105961630535E-5</v>
      </c>
      <c r="K43" s="277">
        <v>1.1344452715395664E-4</v>
      </c>
      <c r="L43" s="277">
        <v>1.3235194834628275E-4</v>
      </c>
      <c r="M43" s="277">
        <v>1.5125936953860886E-4</v>
      </c>
      <c r="N43" s="277">
        <v>1.7016679073093499E-4</v>
      </c>
      <c r="O43" s="277">
        <v>1.8907421192326107E-4</v>
      </c>
      <c r="P43" s="277">
        <v>2.0798163311558715E-4</v>
      </c>
      <c r="Q43" s="277">
        <v>2.2688905430791323E-4</v>
      </c>
      <c r="R43" s="277">
        <v>2.4579647550023934E-4</v>
      </c>
      <c r="S43" s="277">
        <v>2.647038966925655E-4</v>
      </c>
      <c r="T43" s="277">
        <v>2.8361131788489161E-4</v>
      </c>
      <c r="U43" s="277">
        <v>3.0251873907721771E-4</v>
      </c>
      <c r="V43" s="277">
        <v>3.2142616026954387E-4</v>
      </c>
      <c r="W43" s="277">
        <v>3.4033358146186993E-4</v>
      </c>
      <c r="X43" s="277">
        <v>3.5924100265419603E-4</v>
      </c>
      <c r="Y43" s="277">
        <v>3.7814842384652214E-4</v>
      </c>
      <c r="Z43" s="277">
        <v>3.9705584503884819E-4</v>
      </c>
      <c r="AA43" s="277">
        <v>4.159632662311743E-4</v>
      </c>
      <c r="AB43" s="277">
        <v>4.3487068742350041E-4</v>
      </c>
      <c r="AC43" s="277">
        <v>1.5367343344683E-4</v>
      </c>
      <c r="AD43" s="277">
        <v>1.1129775437367217E-4</v>
      </c>
      <c r="AE43" s="277">
        <v>1.0652628029194858E-4</v>
      </c>
      <c r="AF43" s="277">
        <v>1.7923271797648472E-4</v>
      </c>
      <c r="AG43" s="277">
        <v>1.5930818923211271E-4</v>
      </c>
    </row>
    <row r="44" spans="1:33" s="5" customFormat="1" ht="24" x14ac:dyDescent="0.2">
      <c r="A44" s="69" t="s">
        <v>323</v>
      </c>
      <c r="B44" s="128" t="s">
        <v>130</v>
      </c>
      <c r="C44" s="140">
        <v>0</v>
      </c>
      <c r="D44" s="140">
        <v>0</v>
      </c>
      <c r="E44" s="140">
        <v>0</v>
      </c>
      <c r="F44" s="140">
        <v>0</v>
      </c>
      <c r="G44" s="140">
        <v>0</v>
      </c>
      <c r="H44" s="140">
        <v>0</v>
      </c>
      <c r="I44" s="140">
        <v>0</v>
      </c>
      <c r="J44" s="140">
        <v>0</v>
      </c>
      <c r="K44" s="140">
        <v>0</v>
      </c>
      <c r="L44" s="140">
        <v>0</v>
      </c>
      <c r="M44" s="140">
        <v>0</v>
      </c>
      <c r="N44" s="140">
        <v>0</v>
      </c>
      <c r="O44" s="140">
        <v>0</v>
      </c>
      <c r="P44" s="140">
        <v>0</v>
      </c>
      <c r="Q44" s="140">
        <v>0</v>
      </c>
      <c r="R44" s="140">
        <v>0</v>
      </c>
      <c r="S44" s="140">
        <v>0</v>
      </c>
      <c r="T44" s="140">
        <v>0</v>
      </c>
      <c r="U44" s="140">
        <v>0</v>
      </c>
      <c r="V44" s="140">
        <v>0</v>
      </c>
      <c r="W44" s="140">
        <v>0</v>
      </c>
      <c r="X44" s="140">
        <v>0</v>
      </c>
      <c r="Y44" s="140">
        <v>0</v>
      </c>
      <c r="Z44" s="140">
        <v>0</v>
      </c>
      <c r="AA44" s="140">
        <v>0</v>
      </c>
      <c r="AB44" s="140">
        <v>0</v>
      </c>
      <c r="AC44" s="140">
        <v>0</v>
      </c>
      <c r="AD44" s="140">
        <v>1.9230871114283277E-5</v>
      </c>
      <c r="AE44" s="277">
        <v>1.0391032834273609E-5</v>
      </c>
      <c r="AF44" s="277">
        <v>4.6058668440083914E-6</v>
      </c>
      <c r="AG44" s="277">
        <v>9.9738788775054058E-6</v>
      </c>
    </row>
    <row r="45" spans="1:33" s="5" customFormat="1" ht="24" x14ac:dyDescent="0.2">
      <c r="A45" s="69" t="s">
        <v>324</v>
      </c>
      <c r="B45" s="128" t="s">
        <v>130</v>
      </c>
      <c r="C45" s="140">
        <v>0</v>
      </c>
      <c r="D45" s="140">
        <v>0</v>
      </c>
      <c r="E45" s="140">
        <v>0</v>
      </c>
      <c r="F45" s="277">
        <v>1.9168920973181893E-5</v>
      </c>
      <c r="G45" s="277">
        <v>3.8337841946363779E-5</v>
      </c>
      <c r="H45" s="277">
        <v>5.7506762919545682E-5</v>
      </c>
      <c r="I45" s="277">
        <v>7.6675683892727571E-5</v>
      </c>
      <c r="J45" s="277">
        <v>9.5844604865909461E-5</v>
      </c>
      <c r="K45" s="277">
        <v>1.1501352583909135E-4</v>
      </c>
      <c r="L45" s="277">
        <v>1.3418244681227327E-4</v>
      </c>
      <c r="M45" s="277">
        <v>1.5335136778545514E-4</v>
      </c>
      <c r="N45" s="277">
        <v>1.7252028875863705E-4</v>
      </c>
      <c r="O45" s="277">
        <v>1.9168920973181892E-4</v>
      </c>
      <c r="P45" s="277">
        <v>2.1085813070500088E-4</v>
      </c>
      <c r="Q45" s="277">
        <v>2.3002705167818275E-4</v>
      </c>
      <c r="R45" s="277">
        <v>2.4919597265136463E-4</v>
      </c>
      <c r="S45" s="277">
        <v>2.6836489362454653E-4</v>
      </c>
      <c r="T45" s="277">
        <v>2.8753381459772833E-4</v>
      </c>
      <c r="U45" s="277">
        <v>3.0670273557091029E-4</v>
      </c>
      <c r="V45" s="277">
        <v>3.2587165654409219E-4</v>
      </c>
      <c r="W45" s="277">
        <v>3.4504057751727409E-4</v>
      </c>
      <c r="X45" s="277">
        <v>3.6420949849045599E-4</v>
      </c>
      <c r="Y45" s="277">
        <v>3.8337841946363784E-4</v>
      </c>
      <c r="Z45" s="277">
        <v>4.025473404368198E-4</v>
      </c>
      <c r="AA45" s="277">
        <v>4.2171626141000165E-4</v>
      </c>
      <c r="AB45" s="277">
        <v>4.408851823831835E-4</v>
      </c>
      <c r="AC45" s="277">
        <v>3.5484782672748415E-4</v>
      </c>
      <c r="AD45" s="277">
        <v>3.7114709068048461E-4</v>
      </c>
      <c r="AE45" s="277">
        <v>2.7829715915380146E-4</v>
      </c>
      <c r="AF45" s="277">
        <v>3.6522770980865703E-4</v>
      </c>
      <c r="AG45" s="277">
        <v>1.8813911846251411E-4</v>
      </c>
    </row>
    <row r="46" spans="1:33" s="5" customFormat="1" ht="24" x14ac:dyDescent="0.2">
      <c r="A46" s="69" t="s">
        <v>325</v>
      </c>
      <c r="B46" s="128" t="s">
        <v>130</v>
      </c>
      <c r="C46" s="140">
        <v>0</v>
      </c>
      <c r="D46" s="140">
        <v>0</v>
      </c>
      <c r="E46" s="140">
        <v>0</v>
      </c>
      <c r="F46" s="277">
        <v>7.8973739766667513E-7</v>
      </c>
      <c r="G46" s="277">
        <v>1.5794747953333505E-6</v>
      </c>
      <c r="H46" s="277">
        <v>2.3692121930000256E-6</v>
      </c>
      <c r="I46" s="277">
        <v>3.158949590666701E-6</v>
      </c>
      <c r="J46" s="277">
        <v>3.9486869883333759E-6</v>
      </c>
      <c r="K46" s="277">
        <v>4.7384243860000504E-6</v>
      </c>
      <c r="L46" s="277">
        <v>5.5281617836667249E-6</v>
      </c>
      <c r="M46" s="277">
        <v>6.3178991813334011E-6</v>
      </c>
      <c r="N46" s="277">
        <v>7.1076365790000764E-6</v>
      </c>
      <c r="O46" s="277">
        <v>7.8973739766667517E-6</v>
      </c>
      <c r="P46" s="277">
        <v>8.6871113743334262E-6</v>
      </c>
      <c r="Q46" s="277">
        <v>9.4768487720001024E-6</v>
      </c>
      <c r="R46" s="277">
        <v>1.0266586169666777E-5</v>
      </c>
      <c r="S46" s="277">
        <v>1.1056323567333453E-5</v>
      </c>
      <c r="T46" s="277">
        <v>1.1846060965000128E-5</v>
      </c>
      <c r="U46" s="277">
        <v>1.2635798362666802E-5</v>
      </c>
      <c r="V46" s="277">
        <v>1.3425535760333478E-5</v>
      </c>
      <c r="W46" s="277">
        <v>1.4215273158000153E-5</v>
      </c>
      <c r="X46" s="277">
        <v>1.5005010555666831E-5</v>
      </c>
      <c r="Y46" s="277">
        <v>1.57947479533335E-5</v>
      </c>
      <c r="Z46" s="277">
        <v>1.6584485351000183E-5</v>
      </c>
      <c r="AA46" s="277">
        <v>1.7374222748666852E-5</v>
      </c>
      <c r="AB46" s="277">
        <v>1.8163960146333532E-5</v>
      </c>
      <c r="AC46" s="277">
        <v>3.0630671523666402E-5</v>
      </c>
      <c r="AD46" s="277">
        <v>1.640433610856653E-5</v>
      </c>
      <c r="AE46" s="277">
        <v>2.5633823143482162E-5</v>
      </c>
      <c r="AF46" s="277">
        <v>2.088858021380038E-5</v>
      </c>
      <c r="AG46" s="277">
        <v>1.4761888402874527E-5</v>
      </c>
    </row>
    <row r="47" spans="1:33" s="5" customFormat="1" ht="12" x14ac:dyDescent="0.2">
      <c r="A47" s="151" t="s">
        <v>23</v>
      </c>
      <c r="B47" s="195"/>
      <c r="C47" s="7"/>
      <c r="D47" s="7"/>
      <c r="E47" s="7"/>
      <c r="F47" s="7"/>
      <c r="G47" s="7"/>
      <c r="H47" s="7"/>
      <c r="I47" s="7"/>
      <c r="J47" s="7"/>
      <c r="K47" s="7"/>
      <c r="L47" s="7"/>
      <c r="M47" s="7"/>
      <c r="N47" s="7"/>
      <c r="O47" s="7"/>
      <c r="P47" s="7"/>
      <c r="Q47" s="7"/>
      <c r="R47" s="7"/>
      <c r="S47" s="7"/>
      <c r="T47" s="7"/>
      <c r="U47" s="7"/>
      <c r="V47" s="7"/>
      <c r="W47" s="7"/>
      <c r="X47" s="7"/>
      <c r="Y47" s="7"/>
      <c r="Z47" s="7"/>
      <c r="AA47" s="7"/>
      <c r="AB47" s="7"/>
      <c r="AC47" s="7"/>
      <c r="AD47" s="7"/>
      <c r="AE47" s="143"/>
      <c r="AF47" s="143"/>
      <c r="AG47" s="143"/>
    </row>
    <row r="48" spans="1:33" s="5" customFormat="1" ht="12" x14ac:dyDescent="0.2">
      <c r="A48" s="127" t="s">
        <v>24</v>
      </c>
      <c r="B48" s="127" t="s">
        <v>131</v>
      </c>
      <c r="C48" s="277">
        <v>1.2287234228775233E-5</v>
      </c>
      <c r="D48" s="277">
        <v>1.2287234228775233E-5</v>
      </c>
      <c r="E48" s="277">
        <v>1.228723422877523E-5</v>
      </c>
      <c r="F48" s="277">
        <v>1.228723422877523E-5</v>
      </c>
      <c r="G48" s="277">
        <v>1.2287234228775227E-5</v>
      </c>
      <c r="H48" s="277">
        <v>1.2287234228775233E-5</v>
      </c>
      <c r="I48" s="277">
        <v>1.2287234228775237E-5</v>
      </c>
      <c r="J48" s="277">
        <v>1.228723422877523E-5</v>
      </c>
      <c r="K48" s="277">
        <v>1.2287234228775237E-5</v>
      </c>
      <c r="L48" s="277">
        <v>1.2287234228775232E-5</v>
      </c>
      <c r="M48" s="277">
        <v>1.2287234228775235E-5</v>
      </c>
      <c r="N48" s="277">
        <v>1.2287234228775233E-5</v>
      </c>
      <c r="O48" s="277">
        <v>1.2287234228775233E-5</v>
      </c>
      <c r="P48" s="277">
        <v>1.228723422877523E-5</v>
      </c>
      <c r="Q48" s="277">
        <v>1.2287234228775235E-5</v>
      </c>
      <c r="R48" s="277">
        <v>1.2287234228775235E-5</v>
      </c>
      <c r="S48" s="277">
        <v>1.228723422877523E-5</v>
      </c>
      <c r="T48" s="277">
        <v>1.2287234228775232E-5</v>
      </c>
      <c r="U48" s="277">
        <v>1.228723422877523E-5</v>
      </c>
      <c r="V48" s="277">
        <v>1.2287234228775233E-5</v>
      </c>
      <c r="W48" s="277">
        <v>1.2287234228775232E-5</v>
      </c>
      <c r="X48" s="277">
        <v>1.2287234228775235E-5</v>
      </c>
      <c r="Y48" s="277">
        <v>1.2287234228775237E-5</v>
      </c>
      <c r="Z48" s="277">
        <v>1.2287234228775233E-5</v>
      </c>
      <c r="AA48" s="277">
        <v>1.2287234228775232E-5</v>
      </c>
      <c r="AB48" s="277">
        <v>1.2287234228775233E-5</v>
      </c>
      <c r="AC48" s="277">
        <v>1.0628088775144161E-5</v>
      </c>
      <c r="AD48" s="277">
        <v>1.0750684318791195E-5</v>
      </c>
      <c r="AE48" s="277">
        <v>7.3457845826304189E-6</v>
      </c>
      <c r="AF48" s="277">
        <v>4.2593181081111503E-6</v>
      </c>
      <c r="AG48" s="277">
        <v>3.8501813943472895E-6</v>
      </c>
    </row>
    <row r="49" spans="1:33" s="5" customFormat="1" ht="12" x14ac:dyDescent="0.2">
      <c r="A49" s="128" t="s">
        <v>25</v>
      </c>
      <c r="B49" s="128" t="s">
        <v>131</v>
      </c>
      <c r="C49" s="140" t="s">
        <v>127</v>
      </c>
      <c r="D49" s="140" t="s">
        <v>127</v>
      </c>
      <c r="E49" s="140" t="s">
        <v>127</v>
      </c>
      <c r="F49" s="140" t="s">
        <v>127</v>
      </c>
      <c r="G49" s="140" t="s">
        <v>127</v>
      </c>
      <c r="H49" s="140" t="s">
        <v>127</v>
      </c>
      <c r="I49" s="140" t="s">
        <v>127</v>
      </c>
      <c r="J49" s="140" t="s">
        <v>127</v>
      </c>
      <c r="K49" s="140" t="s">
        <v>127</v>
      </c>
      <c r="L49" s="140" t="s">
        <v>127</v>
      </c>
      <c r="M49" s="140" t="s">
        <v>127</v>
      </c>
      <c r="N49" s="140" t="s">
        <v>127</v>
      </c>
      <c r="O49" s="140" t="s">
        <v>127</v>
      </c>
      <c r="P49" s="140" t="s">
        <v>127</v>
      </c>
      <c r="Q49" s="140" t="s">
        <v>127</v>
      </c>
      <c r="R49" s="140" t="s">
        <v>127</v>
      </c>
      <c r="S49" s="140" t="s">
        <v>127</v>
      </c>
      <c r="T49" s="140" t="s">
        <v>127</v>
      </c>
      <c r="U49" s="140" t="s">
        <v>127</v>
      </c>
      <c r="V49" s="140" t="s">
        <v>127</v>
      </c>
      <c r="W49" s="140" t="s">
        <v>127</v>
      </c>
      <c r="X49" s="140" t="s">
        <v>127</v>
      </c>
      <c r="Y49" s="140" t="s">
        <v>127</v>
      </c>
      <c r="Z49" s="140" t="s">
        <v>127</v>
      </c>
      <c r="AA49" s="140" t="s">
        <v>127</v>
      </c>
      <c r="AB49" s="140" t="s">
        <v>127</v>
      </c>
      <c r="AC49" s="140" t="s">
        <v>127</v>
      </c>
      <c r="AD49" s="140" t="s">
        <v>127</v>
      </c>
      <c r="AE49" s="140" t="s">
        <v>127</v>
      </c>
      <c r="AF49" s="140" t="s">
        <v>127</v>
      </c>
      <c r="AG49" s="140" t="s">
        <v>127</v>
      </c>
    </row>
    <row r="50" spans="1:33" s="5" customFormat="1" ht="12" x14ac:dyDescent="0.2">
      <c r="A50" s="128" t="s">
        <v>26</v>
      </c>
      <c r="B50" s="128" t="s">
        <v>131</v>
      </c>
      <c r="C50" s="140" t="s">
        <v>127</v>
      </c>
      <c r="D50" s="140" t="s">
        <v>127</v>
      </c>
      <c r="E50" s="140" t="s">
        <v>127</v>
      </c>
      <c r="F50" s="140" t="s">
        <v>127</v>
      </c>
      <c r="G50" s="140" t="s">
        <v>127</v>
      </c>
      <c r="H50" s="140" t="s">
        <v>127</v>
      </c>
      <c r="I50" s="140" t="s">
        <v>127</v>
      </c>
      <c r="J50" s="140" t="s">
        <v>127</v>
      </c>
      <c r="K50" s="140" t="s">
        <v>127</v>
      </c>
      <c r="L50" s="140" t="s">
        <v>127</v>
      </c>
      <c r="M50" s="140" t="s">
        <v>127</v>
      </c>
      <c r="N50" s="140" t="s">
        <v>127</v>
      </c>
      <c r="O50" s="140" t="s">
        <v>127</v>
      </c>
      <c r="P50" s="140" t="s">
        <v>127</v>
      </c>
      <c r="Q50" s="140" t="s">
        <v>127</v>
      </c>
      <c r="R50" s="140" t="s">
        <v>127</v>
      </c>
      <c r="S50" s="140" t="s">
        <v>127</v>
      </c>
      <c r="T50" s="140" t="s">
        <v>127</v>
      </c>
      <c r="U50" s="140" t="s">
        <v>127</v>
      </c>
      <c r="V50" s="140" t="s">
        <v>127</v>
      </c>
      <c r="W50" s="140" t="s">
        <v>127</v>
      </c>
      <c r="X50" s="140" t="s">
        <v>127</v>
      </c>
      <c r="Y50" s="140" t="s">
        <v>127</v>
      </c>
      <c r="Z50" s="140" t="s">
        <v>127</v>
      </c>
      <c r="AA50" s="140" t="s">
        <v>127</v>
      </c>
      <c r="AB50" s="140" t="s">
        <v>127</v>
      </c>
      <c r="AC50" s="140" t="s">
        <v>127</v>
      </c>
      <c r="AD50" s="140" t="s">
        <v>127</v>
      </c>
      <c r="AE50" s="140" t="s">
        <v>127</v>
      </c>
      <c r="AF50" s="140" t="s">
        <v>127</v>
      </c>
      <c r="AG50" s="140" t="s">
        <v>127</v>
      </c>
    </row>
    <row r="51" spans="1:33" s="5" customFormat="1" ht="12" x14ac:dyDescent="0.2">
      <c r="A51" s="128" t="s">
        <v>27</v>
      </c>
      <c r="B51" s="128" t="s">
        <v>131</v>
      </c>
      <c r="C51" s="140" t="s">
        <v>127</v>
      </c>
      <c r="D51" s="277">
        <v>1.1184619543610722E-5</v>
      </c>
      <c r="E51" s="277">
        <v>1.1184619543610722E-5</v>
      </c>
      <c r="F51" s="277">
        <v>1.1184619543610721E-5</v>
      </c>
      <c r="G51" s="277">
        <v>1.1184619543610719E-5</v>
      </c>
      <c r="H51" s="277">
        <v>1.1184619543610719E-5</v>
      </c>
      <c r="I51" s="277">
        <v>1.1184619543610722E-5</v>
      </c>
      <c r="J51" s="277">
        <v>1.1184619543610721E-5</v>
      </c>
      <c r="K51" s="277">
        <v>1.1184619543610719E-5</v>
      </c>
      <c r="L51" s="277">
        <v>1.1184619543610722E-5</v>
      </c>
      <c r="M51" s="277">
        <v>1.1184619543610721E-5</v>
      </c>
      <c r="N51" s="277">
        <v>1.1184619543610719E-5</v>
      </c>
      <c r="O51" s="277">
        <v>1.1184619543610721E-5</v>
      </c>
      <c r="P51" s="277">
        <v>1.1184619543610721E-5</v>
      </c>
      <c r="Q51" s="277">
        <v>1.1184619543610719E-5</v>
      </c>
      <c r="R51" s="277">
        <v>1.1184619543610721E-5</v>
      </c>
      <c r="S51" s="277">
        <v>1.1184619543610721E-5</v>
      </c>
      <c r="T51" s="277">
        <v>1.1184619543610724E-5</v>
      </c>
      <c r="U51" s="277">
        <v>1.1184619543610717E-5</v>
      </c>
      <c r="V51" s="277">
        <v>1.1184619543610721E-5</v>
      </c>
      <c r="W51" s="277">
        <v>1.1184619543610722E-5</v>
      </c>
      <c r="X51" s="277">
        <v>1.1184619543610719E-5</v>
      </c>
      <c r="Y51" s="277">
        <v>1.1184619543610719E-5</v>
      </c>
      <c r="Z51" s="277">
        <v>1.1184619543610719E-5</v>
      </c>
      <c r="AA51" s="277">
        <v>1.1184619543610721E-5</v>
      </c>
      <c r="AB51" s="277">
        <v>1.1184619543610726E-5</v>
      </c>
      <c r="AC51" s="277">
        <v>5.8834425476857695E-6</v>
      </c>
      <c r="AD51" s="277">
        <v>1.9548028745365852E-5</v>
      </c>
      <c r="AE51" s="277">
        <v>1.0695009317921485E-5</v>
      </c>
      <c r="AF51" s="277">
        <v>6.3433546945492105E-6</v>
      </c>
      <c r="AG51" s="277">
        <v>1.1401102165339529E-6</v>
      </c>
    </row>
    <row r="52" spans="1:33" s="5" customFormat="1" ht="12" x14ac:dyDescent="0.2">
      <c r="A52" s="128" t="s">
        <v>28</v>
      </c>
      <c r="B52" s="128" t="s">
        <v>131</v>
      </c>
      <c r="C52" s="140" t="s">
        <v>127</v>
      </c>
      <c r="D52" s="140" t="s">
        <v>127</v>
      </c>
      <c r="E52" s="140" t="s">
        <v>127</v>
      </c>
      <c r="F52" s="140" t="s">
        <v>127</v>
      </c>
      <c r="G52" s="140" t="s">
        <v>127</v>
      </c>
      <c r="H52" s="140" t="s">
        <v>127</v>
      </c>
      <c r="I52" s="140" t="s">
        <v>127</v>
      </c>
      <c r="J52" s="140" t="s">
        <v>127</v>
      </c>
      <c r="K52" s="140" t="s">
        <v>127</v>
      </c>
      <c r="L52" s="140" t="s">
        <v>127</v>
      </c>
      <c r="M52" s="140" t="s">
        <v>127</v>
      </c>
      <c r="N52" s="140" t="s">
        <v>127</v>
      </c>
      <c r="O52" s="140" t="s">
        <v>127</v>
      </c>
      <c r="P52" s="140" t="s">
        <v>127</v>
      </c>
      <c r="Q52" s="140" t="s">
        <v>127</v>
      </c>
      <c r="R52" s="140" t="s">
        <v>127</v>
      </c>
      <c r="S52" s="140" t="s">
        <v>127</v>
      </c>
      <c r="T52" s="140" t="s">
        <v>127</v>
      </c>
      <c r="U52" s="140" t="s">
        <v>127</v>
      </c>
      <c r="V52" s="140" t="s">
        <v>127</v>
      </c>
      <c r="W52" s="140" t="s">
        <v>127</v>
      </c>
      <c r="X52" s="140" t="s">
        <v>127</v>
      </c>
      <c r="Y52" s="140" t="s">
        <v>127</v>
      </c>
      <c r="Z52" s="140" t="s">
        <v>127</v>
      </c>
      <c r="AA52" s="140" t="s">
        <v>127</v>
      </c>
      <c r="AB52" s="140" t="s">
        <v>127</v>
      </c>
      <c r="AC52" s="140" t="s">
        <v>127</v>
      </c>
      <c r="AD52" s="140" t="s">
        <v>127</v>
      </c>
      <c r="AE52" s="140" t="s">
        <v>127</v>
      </c>
      <c r="AF52" s="140" t="s">
        <v>127</v>
      </c>
      <c r="AG52" s="140" t="s">
        <v>127</v>
      </c>
    </row>
    <row r="53" spans="1:33" s="5" customFormat="1" ht="24" x14ac:dyDescent="0.2">
      <c r="A53" s="125" t="s">
        <v>29</v>
      </c>
      <c r="B53" s="125" t="s">
        <v>131</v>
      </c>
      <c r="C53" s="140" t="s">
        <v>127</v>
      </c>
      <c r="D53" s="140" t="s">
        <v>127</v>
      </c>
      <c r="E53" s="140" t="s">
        <v>127</v>
      </c>
      <c r="F53" s="140" t="s">
        <v>127</v>
      </c>
      <c r="G53" s="140" t="s">
        <v>127</v>
      </c>
      <c r="H53" s="140" t="s">
        <v>127</v>
      </c>
      <c r="I53" s="140" t="s">
        <v>127</v>
      </c>
      <c r="J53" s="140" t="s">
        <v>127</v>
      </c>
      <c r="K53" s="140" t="s">
        <v>127</v>
      </c>
      <c r="L53" s="140" t="s">
        <v>127</v>
      </c>
      <c r="M53" s="140" t="s">
        <v>127</v>
      </c>
      <c r="N53" s="140" t="s">
        <v>127</v>
      </c>
      <c r="O53" s="140" t="s">
        <v>127</v>
      </c>
      <c r="P53" s="140" t="s">
        <v>127</v>
      </c>
      <c r="Q53" s="140" t="s">
        <v>127</v>
      </c>
      <c r="R53" s="140" t="s">
        <v>127</v>
      </c>
      <c r="S53" s="140" t="s">
        <v>127</v>
      </c>
      <c r="T53" s="140" t="s">
        <v>127</v>
      </c>
      <c r="U53" s="140" t="s">
        <v>127</v>
      </c>
      <c r="V53" s="140" t="s">
        <v>127</v>
      </c>
      <c r="W53" s="140" t="s">
        <v>127</v>
      </c>
      <c r="X53" s="140" t="s">
        <v>127</v>
      </c>
      <c r="Y53" s="140" t="s">
        <v>127</v>
      </c>
      <c r="Z53" s="140" t="s">
        <v>127</v>
      </c>
      <c r="AA53" s="140" t="s">
        <v>127</v>
      </c>
      <c r="AB53" s="140" t="s">
        <v>127</v>
      </c>
      <c r="AC53" s="140" t="s">
        <v>127</v>
      </c>
      <c r="AD53" s="140" t="s">
        <v>127</v>
      </c>
      <c r="AE53" s="140" t="s">
        <v>127</v>
      </c>
      <c r="AF53" s="140" t="s">
        <v>127</v>
      </c>
      <c r="AG53" s="140" t="s">
        <v>127</v>
      </c>
    </row>
    <row r="54" spans="1:33" s="5" customFormat="1" ht="12" x14ac:dyDescent="0.2">
      <c r="A54" s="151" t="s">
        <v>30</v>
      </c>
      <c r="B54" s="195"/>
      <c r="C54" s="7"/>
      <c r="D54" s="7"/>
      <c r="E54" s="7"/>
      <c r="F54" s="7"/>
      <c r="G54" s="7"/>
      <c r="H54" s="7"/>
      <c r="I54" s="7"/>
      <c r="J54" s="7"/>
      <c r="K54" s="7"/>
      <c r="L54" s="7"/>
      <c r="M54" s="7"/>
      <c r="N54" s="7"/>
      <c r="O54" s="7"/>
      <c r="P54" s="7"/>
      <c r="Q54" s="7"/>
      <c r="R54" s="7"/>
      <c r="S54" s="7"/>
      <c r="T54" s="7"/>
      <c r="U54" s="7"/>
      <c r="V54" s="7"/>
      <c r="W54" s="7"/>
      <c r="X54" s="7"/>
      <c r="Y54" s="7"/>
      <c r="Z54" s="7"/>
      <c r="AA54" s="7"/>
      <c r="AB54" s="7"/>
      <c r="AC54" s="7"/>
      <c r="AD54" s="7"/>
      <c r="AE54" s="143"/>
      <c r="AF54" s="143"/>
      <c r="AG54" s="143"/>
    </row>
    <row r="55" spans="1:33" s="5" customFormat="1" ht="12" x14ac:dyDescent="0.2">
      <c r="A55" s="126" t="s">
        <v>31</v>
      </c>
      <c r="B55" s="126" t="s">
        <v>132</v>
      </c>
      <c r="C55" s="140" t="s">
        <v>127</v>
      </c>
      <c r="D55" s="140" t="s">
        <v>127</v>
      </c>
      <c r="E55" s="140" t="s">
        <v>127</v>
      </c>
      <c r="F55" s="140" t="s">
        <v>127</v>
      </c>
      <c r="G55" s="140" t="s">
        <v>127</v>
      </c>
      <c r="H55" s="140" t="s">
        <v>127</v>
      </c>
      <c r="I55" s="140" t="s">
        <v>127</v>
      </c>
      <c r="J55" s="140" t="s">
        <v>127</v>
      </c>
      <c r="K55" s="140" t="s">
        <v>127</v>
      </c>
      <c r="L55" s="140" t="s">
        <v>127</v>
      </c>
      <c r="M55" s="140" t="s">
        <v>127</v>
      </c>
      <c r="N55" s="140" t="s">
        <v>127</v>
      </c>
      <c r="O55" s="140" t="s">
        <v>127</v>
      </c>
      <c r="P55" s="140" t="s">
        <v>127</v>
      </c>
      <c r="Q55" s="140" t="s">
        <v>127</v>
      </c>
      <c r="R55" s="140" t="s">
        <v>127</v>
      </c>
      <c r="S55" s="140" t="s">
        <v>127</v>
      </c>
      <c r="T55" s="140" t="s">
        <v>127</v>
      </c>
      <c r="U55" s="140" t="s">
        <v>127</v>
      </c>
      <c r="V55" s="140" t="s">
        <v>127</v>
      </c>
      <c r="W55" s="140" t="s">
        <v>127</v>
      </c>
      <c r="X55" s="140" t="s">
        <v>127</v>
      </c>
      <c r="Y55" s="140" t="s">
        <v>127</v>
      </c>
      <c r="Z55" s="140" t="s">
        <v>127</v>
      </c>
      <c r="AA55" s="140" t="s">
        <v>127</v>
      </c>
      <c r="AB55" s="140" t="s">
        <v>127</v>
      </c>
      <c r="AC55" s="140" t="s">
        <v>127</v>
      </c>
      <c r="AD55" s="140" t="s">
        <v>127</v>
      </c>
      <c r="AE55" s="140" t="s">
        <v>127</v>
      </c>
      <c r="AF55" s="140" t="s">
        <v>127</v>
      </c>
      <c r="AG55" s="140" t="s">
        <v>127</v>
      </c>
    </row>
    <row r="56" spans="1:33" s="5" customFormat="1" ht="12" x14ac:dyDescent="0.2">
      <c r="A56" s="151" t="s">
        <v>32</v>
      </c>
      <c r="B56" s="195"/>
      <c r="C56" s="7"/>
      <c r="D56" s="7"/>
      <c r="E56" s="7"/>
      <c r="F56" s="7"/>
      <c r="G56" s="7"/>
      <c r="H56" s="7"/>
      <c r="I56" s="7"/>
      <c r="J56" s="7"/>
      <c r="K56" s="7"/>
      <c r="L56" s="7"/>
      <c r="M56" s="7"/>
      <c r="N56" s="7"/>
      <c r="O56" s="7"/>
      <c r="P56" s="7"/>
      <c r="Q56" s="7"/>
      <c r="R56" s="7"/>
      <c r="S56" s="7"/>
      <c r="T56" s="7"/>
      <c r="U56" s="7"/>
      <c r="V56" s="7"/>
      <c r="W56" s="7"/>
      <c r="X56" s="7"/>
      <c r="Y56" s="7"/>
      <c r="Z56" s="7"/>
      <c r="AA56" s="7"/>
      <c r="AB56" s="7"/>
      <c r="AC56" s="7"/>
      <c r="AD56" s="7"/>
      <c r="AE56" s="143"/>
      <c r="AF56" s="143"/>
      <c r="AG56" s="143"/>
    </row>
    <row r="57" spans="1:33" s="5" customFormat="1" ht="12" x14ac:dyDescent="0.2">
      <c r="A57" s="127" t="s">
        <v>93</v>
      </c>
      <c r="B57" s="127" t="s">
        <v>119</v>
      </c>
      <c r="C57" s="140" t="s">
        <v>127</v>
      </c>
      <c r="D57" s="140" t="s">
        <v>127</v>
      </c>
      <c r="E57" s="140" t="s">
        <v>127</v>
      </c>
      <c r="F57" s="140" t="s">
        <v>127</v>
      </c>
      <c r="G57" s="140" t="s">
        <v>127</v>
      </c>
      <c r="H57" s="140" t="s">
        <v>127</v>
      </c>
      <c r="I57" s="140" t="s">
        <v>127</v>
      </c>
      <c r="J57" s="140" t="s">
        <v>127</v>
      </c>
      <c r="K57" s="140" t="s">
        <v>127</v>
      </c>
      <c r="L57" s="140" t="s">
        <v>127</v>
      </c>
      <c r="M57" s="140" t="s">
        <v>127</v>
      </c>
      <c r="N57" s="140" t="s">
        <v>127</v>
      </c>
      <c r="O57" s="140" t="s">
        <v>127</v>
      </c>
      <c r="P57" s="140" t="s">
        <v>127</v>
      </c>
      <c r="Q57" s="140" t="s">
        <v>127</v>
      </c>
      <c r="R57" s="140" t="s">
        <v>127</v>
      </c>
      <c r="S57" s="140" t="s">
        <v>127</v>
      </c>
      <c r="T57" s="140" t="s">
        <v>127</v>
      </c>
      <c r="U57" s="140" t="s">
        <v>127</v>
      </c>
      <c r="V57" s="140" t="s">
        <v>127</v>
      </c>
      <c r="W57" s="140" t="s">
        <v>127</v>
      </c>
      <c r="X57" s="140" t="s">
        <v>127</v>
      </c>
      <c r="Y57" s="140" t="s">
        <v>127</v>
      </c>
      <c r="Z57" s="140" t="s">
        <v>127</v>
      </c>
      <c r="AA57" s="140" t="s">
        <v>127</v>
      </c>
      <c r="AB57" s="140" t="s">
        <v>127</v>
      </c>
      <c r="AC57" s="140" t="s">
        <v>127</v>
      </c>
      <c r="AD57" s="140" t="s">
        <v>127</v>
      </c>
      <c r="AE57" s="140" t="s">
        <v>127</v>
      </c>
      <c r="AF57" s="140" t="s">
        <v>127</v>
      </c>
      <c r="AG57" s="140" t="s">
        <v>127</v>
      </c>
    </row>
    <row r="58" spans="1:33" s="5" customFormat="1" ht="24" x14ac:dyDescent="0.2">
      <c r="A58" s="125" t="s">
        <v>95</v>
      </c>
      <c r="B58" s="125" t="s">
        <v>119</v>
      </c>
      <c r="C58" s="140" t="s">
        <v>127</v>
      </c>
      <c r="D58" s="140" t="s">
        <v>127</v>
      </c>
      <c r="E58" s="140" t="s">
        <v>127</v>
      </c>
      <c r="F58" s="140" t="s">
        <v>127</v>
      </c>
      <c r="G58" s="140" t="s">
        <v>127</v>
      </c>
      <c r="H58" s="140" t="s">
        <v>127</v>
      </c>
      <c r="I58" s="140" t="s">
        <v>127</v>
      </c>
      <c r="J58" s="140" t="s">
        <v>127</v>
      </c>
      <c r="K58" s="140" t="s">
        <v>127</v>
      </c>
      <c r="L58" s="140" t="s">
        <v>127</v>
      </c>
      <c r="M58" s="140" t="s">
        <v>127</v>
      </c>
      <c r="N58" s="140" t="s">
        <v>127</v>
      </c>
      <c r="O58" s="140" t="s">
        <v>127</v>
      </c>
      <c r="P58" s="140" t="s">
        <v>127</v>
      </c>
      <c r="Q58" s="140" t="s">
        <v>127</v>
      </c>
      <c r="R58" s="140" t="s">
        <v>127</v>
      </c>
      <c r="S58" s="140" t="s">
        <v>127</v>
      </c>
      <c r="T58" s="140" t="s">
        <v>127</v>
      </c>
      <c r="U58" s="140" t="s">
        <v>127</v>
      </c>
      <c r="V58" s="140" t="s">
        <v>127</v>
      </c>
      <c r="W58" s="140" t="s">
        <v>127</v>
      </c>
      <c r="X58" s="140" t="s">
        <v>127</v>
      </c>
      <c r="Y58" s="140" t="s">
        <v>127</v>
      </c>
      <c r="Z58" s="140" t="s">
        <v>127</v>
      </c>
      <c r="AA58" s="140" t="s">
        <v>127</v>
      </c>
      <c r="AB58" s="140" t="s">
        <v>127</v>
      </c>
      <c r="AC58" s="140" t="s">
        <v>127</v>
      </c>
      <c r="AD58" s="140" t="s">
        <v>127</v>
      </c>
      <c r="AE58" s="140" t="s">
        <v>127</v>
      </c>
      <c r="AF58" s="140" t="s">
        <v>127</v>
      </c>
      <c r="AG58" s="140" t="s">
        <v>127</v>
      </c>
    </row>
    <row r="59" spans="1:33" s="5" customFormat="1" ht="12" x14ac:dyDescent="0.2">
      <c r="A59" s="151" t="s">
        <v>33</v>
      </c>
      <c r="B59" s="195"/>
      <c r="C59" s="7"/>
      <c r="D59" s="7"/>
      <c r="E59" s="7"/>
      <c r="F59" s="7"/>
      <c r="G59" s="7"/>
      <c r="H59" s="7"/>
      <c r="I59" s="7"/>
      <c r="J59" s="7"/>
      <c r="K59" s="7"/>
      <c r="L59" s="7"/>
      <c r="M59" s="7"/>
      <c r="N59" s="7"/>
      <c r="O59" s="7"/>
      <c r="P59" s="7"/>
      <c r="Q59" s="7"/>
      <c r="R59" s="7"/>
      <c r="S59" s="7"/>
      <c r="T59" s="7"/>
      <c r="U59" s="7"/>
      <c r="V59" s="7"/>
      <c r="W59" s="7"/>
      <c r="X59" s="7"/>
      <c r="Y59" s="7"/>
      <c r="Z59" s="7"/>
      <c r="AA59" s="7"/>
      <c r="AB59" s="7"/>
      <c r="AC59" s="7"/>
      <c r="AD59" s="7"/>
      <c r="AE59" s="143"/>
      <c r="AF59" s="143"/>
      <c r="AG59" s="143"/>
    </row>
    <row r="60" spans="1:33" s="5" customFormat="1" ht="12" x14ac:dyDescent="0.2">
      <c r="A60" s="127" t="s">
        <v>34</v>
      </c>
      <c r="B60" s="127" t="s">
        <v>133</v>
      </c>
      <c r="C60" s="140" t="s">
        <v>127</v>
      </c>
      <c r="D60" s="140" t="s">
        <v>127</v>
      </c>
      <c r="E60" s="140" t="s">
        <v>127</v>
      </c>
      <c r="F60" s="140" t="s">
        <v>127</v>
      </c>
      <c r="G60" s="140" t="s">
        <v>127</v>
      </c>
      <c r="H60" s="140" t="s">
        <v>127</v>
      </c>
      <c r="I60" s="140" t="s">
        <v>127</v>
      </c>
      <c r="J60" s="140" t="s">
        <v>127</v>
      </c>
      <c r="K60" s="140" t="s">
        <v>127</v>
      </c>
      <c r="L60" s="140" t="s">
        <v>127</v>
      </c>
      <c r="M60" s="140" t="s">
        <v>127</v>
      </c>
      <c r="N60" s="140" t="s">
        <v>127</v>
      </c>
      <c r="O60" s="140" t="s">
        <v>127</v>
      </c>
      <c r="P60" s="140" t="s">
        <v>127</v>
      </c>
      <c r="Q60" s="140" t="s">
        <v>127</v>
      </c>
      <c r="R60" s="140" t="s">
        <v>127</v>
      </c>
      <c r="S60" s="140" t="s">
        <v>127</v>
      </c>
      <c r="T60" s="140" t="s">
        <v>127</v>
      </c>
      <c r="U60" s="140" t="s">
        <v>127</v>
      </c>
      <c r="V60" s="140" t="s">
        <v>127</v>
      </c>
      <c r="W60" s="140" t="s">
        <v>127</v>
      </c>
      <c r="X60" s="140" t="s">
        <v>127</v>
      </c>
      <c r="Y60" s="140" t="s">
        <v>127</v>
      </c>
      <c r="Z60" s="140" t="s">
        <v>127</v>
      </c>
      <c r="AA60" s="140" t="s">
        <v>127</v>
      </c>
      <c r="AB60" s="140" t="s">
        <v>127</v>
      </c>
      <c r="AC60" s="140" t="s">
        <v>127</v>
      </c>
      <c r="AD60" s="140" t="s">
        <v>127</v>
      </c>
      <c r="AE60" s="140" t="s">
        <v>127</v>
      </c>
      <c r="AF60" s="140" t="s">
        <v>127</v>
      </c>
      <c r="AG60" s="140" t="s">
        <v>127</v>
      </c>
    </row>
    <row r="61" spans="1:33" s="5" customFormat="1" ht="12" x14ac:dyDescent="0.2">
      <c r="A61" s="128" t="s">
        <v>35</v>
      </c>
      <c r="B61" s="128" t="s">
        <v>124</v>
      </c>
      <c r="C61" s="140" t="s">
        <v>127</v>
      </c>
      <c r="D61" s="140" t="s">
        <v>127</v>
      </c>
      <c r="E61" s="140" t="s">
        <v>127</v>
      </c>
      <c r="F61" s="140" t="s">
        <v>127</v>
      </c>
      <c r="G61" s="140" t="s">
        <v>127</v>
      </c>
      <c r="H61" s="140" t="s">
        <v>127</v>
      </c>
      <c r="I61" s="140" t="s">
        <v>127</v>
      </c>
      <c r="J61" s="140" t="s">
        <v>127</v>
      </c>
      <c r="K61" s="140" t="s">
        <v>127</v>
      </c>
      <c r="L61" s="140" t="s">
        <v>127</v>
      </c>
      <c r="M61" s="140" t="s">
        <v>127</v>
      </c>
      <c r="N61" s="140" t="s">
        <v>127</v>
      </c>
      <c r="O61" s="140" t="s">
        <v>127</v>
      </c>
      <c r="P61" s="140" t="s">
        <v>127</v>
      </c>
      <c r="Q61" s="140" t="s">
        <v>127</v>
      </c>
      <c r="R61" s="140" t="s">
        <v>127</v>
      </c>
      <c r="S61" s="140" t="s">
        <v>127</v>
      </c>
      <c r="T61" s="140" t="s">
        <v>127</v>
      </c>
      <c r="U61" s="140" t="s">
        <v>127</v>
      </c>
      <c r="V61" s="140" t="s">
        <v>127</v>
      </c>
      <c r="W61" s="140" t="s">
        <v>127</v>
      </c>
      <c r="X61" s="140" t="s">
        <v>127</v>
      </c>
      <c r="Y61" s="140" t="s">
        <v>127</v>
      </c>
      <c r="Z61" s="140" t="s">
        <v>127</v>
      </c>
      <c r="AA61" s="140" t="s">
        <v>127</v>
      </c>
      <c r="AB61" s="140" t="s">
        <v>127</v>
      </c>
      <c r="AC61" s="140" t="s">
        <v>127</v>
      </c>
      <c r="AD61" s="140" t="s">
        <v>127</v>
      </c>
      <c r="AE61" s="140" t="s">
        <v>127</v>
      </c>
      <c r="AF61" s="140" t="s">
        <v>127</v>
      </c>
      <c r="AG61" s="140" t="s">
        <v>127</v>
      </c>
    </row>
    <row r="62" spans="1:33" s="5" customFormat="1" ht="12" x14ac:dyDescent="0.2">
      <c r="A62" s="128" t="s">
        <v>36</v>
      </c>
      <c r="B62" s="128" t="s">
        <v>124</v>
      </c>
      <c r="C62" s="140" t="s">
        <v>127</v>
      </c>
      <c r="D62" s="140" t="s">
        <v>127</v>
      </c>
      <c r="E62" s="140" t="s">
        <v>127</v>
      </c>
      <c r="F62" s="140" t="s">
        <v>127</v>
      </c>
      <c r="G62" s="140" t="s">
        <v>127</v>
      </c>
      <c r="H62" s="140" t="s">
        <v>127</v>
      </c>
      <c r="I62" s="140" t="s">
        <v>127</v>
      </c>
      <c r="J62" s="140" t="s">
        <v>127</v>
      </c>
      <c r="K62" s="140" t="s">
        <v>127</v>
      </c>
      <c r="L62" s="140" t="s">
        <v>127</v>
      </c>
      <c r="M62" s="140" t="s">
        <v>127</v>
      </c>
      <c r="N62" s="140" t="s">
        <v>127</v>
      </c>
      <c r="O62" s="140" t="s">
        <v>127</v>
      </c>
      <c r="P62" s="140" t="s">
        <v>127</v>
      </c>
      <c r="Q62" s="140" t="s">
        <v>127</v>
      </c>
      <c r="R62" s="140" t="s">
        <v>127</v>
      </c>
      <c r="S62" s="140" t="s">
        <v>127</v>
      </c>
      <c r="T62" s="140" t="s">
        <v>127</v>
      </c>
      <c r="U62" s="140" t="s">
        <v>127</v>
      </c>
      <c r="V62" s="140" t="s">
        <v>127</v>
      </c>
      <c r="W62" s="140" t="s">
        <v>127</v>
      </c>
      <c r="X62" s="140" t="s">
        <v>127</v>
      </c>
      <c r="Y62" s="140" t="s">
        <v>127</v>
      </c>
      <c r="Z62" s="140" t="s">
        <v>127</v>
      </c>
      <c r="AA62" s="140" t="s">
        <v>127</v>
      </c>
      <c r="AB62" s="140" t="s">
        <v>127</v>
      </c>
      <c r="AC62" s="140" t="s">
        <v>127</v>
      </c>
      <c r="AD62" s="140" t="s">
        <v>127</v>
      </c>
      <c r="AE62" s="140" t="s">
        <v>127</v>
      </c>
      <c r="AF62" s="140" t="s">
        <v>127</v>
      </c>
      <c r="AG62" s="140" t="s">
        <v>127</v>
      </c>
    </row>
    <row r="63" spans="1:33" s="5" customFormat="1" ht="12" x14ac:dyDescent="0.2">
      <c r="A63" s="151" t="s">
        <v>37</v>
      </c>
      <c r="B63" s="195"/>
      <c r="C63" s="7"/>
      <c r="D63" s="7"/>
      <c r="E63" s="7"/>
      <c r="F63" s="7"/>
      <c r="G63" s="7"/>
      <c r="H63" s="7"/>
      <c r="I63" s="7"/>
      <c r="J63" s="7"/>
      <c r="K63" s="7"/>
      <c r="L63" s="7"/>
      <c r="M63" s="7"/>
      <c r="N63" s="7"/>
      <c r="O63" s="7"/>
      <c r="P63" s="7"/>
      <c r="Q63" s="7"/>
      <c r="R63" s="7"/>
      <c r="S63" s="7"/>
      <c r="T63" s="7"/>
      <c r="U63" s="7"/>
      <c r="V63" s="7"/>
      <c r="W63" s="7"/>
      <c r="X63" s="7"/>
      <c r="Y63" s="7"/>
      <c r="Z63" s="7"/>
      <c r="AA63" s="7"/>
      <c r="AB63" s="7"/>
      <c r="AC63" s="7"/>
      <c r="AD63" s="7"/>
      <c r="AE63" s="143"/>
      <c r="AF63" s="143"/>
      <c r="AG63" s="143"/>
    </row>
    <row r="64" spans="1:33" s="5" customFormat="1" ht="12" x14ac:dyDescent="0.2">
      <c r="A64" s="127" t="s">
        <v>38</v>
      </c>
      <c r="B64" s="127" t="s">
        <v>134</v>
      </c>
      <c r="C64" s="140" t="s">
        <v>127</v>
      </c>
      <c r="D64" s="140" t="s">
        <v>127</v>
      </c>
      <c r="E64" s="140" t="s">
        <v>127</v>
      </c>
      <c r="F64" s="140" t="s">
        <v>127</v>
      </c>
      <c r="G64" s="140" t="s">
        <v>127</v>
      </c>
      <c r="H64" s="140" t="s">
        <v>127</v>
      </c>
      <c r="I64" s="140" t="s">
        <v>127</v>
      </c>
      <c r="J64" s="140" t="s">
        <v>127</v>
      </c>
      <c r="K64" s="140" t="s">
        <v>127</v>
      </c>
      <c r="L64" s="140" t="s">
        <v>127</v>
      </c>
      <c r="M64" s="140" t="s">
        <v>127</v>
      </c>
      <c r="N64" s="140" t="s">
        <v>127</v>
      </c>
      <c r="O64" s="140" t="s">
        <v>127</v>
      </c>
      <c r="P64" s="140" t="s">
        <v>127</v>
      </c>
      <c r="Q64" s="140" t="s">
        <v>127</v>
      </c>
      <c r="R64" s="140" t="s">
        <v>127</v>
      </c>
      <c r="S64" s="140" t="s">
        <v>127</v>
      </c>
      <c r="T64" s="140" t="s">
        <v>127</v>
      </c>
      <c r="U64" s="140" t="s">
        <v>127</v>
      </c>
      <c r="V64" s="140" t="s">
        <v>127</v>
      </c>
      <c r="W64" s="140" t="s">
        <v>127</v>
      </c>
      <c r="X64" s="140" t="s">
        <v>127</v>
      </c>
      <c r="Y64" s="140" t="s">
        <v>127</v>
      </c>
      <c r="Z64" s="140" t="s">
        <v>127</v>
      </c>
      <c r="AA64" s="140" t="s">
        <v>127</v>
      </c>
      <c r="AB64" s="140" t="s">
        <v>127</v>
      </c>
      <c r="AC64" s="140" t="s">
        <v>127</v>
      </c>
      <c r="AD64" s="140" t="s">
        <v>127</v>
      </c>
      <c r="AE64" s="140" t="s">
        <v>127</v>
      </c>
      <c r="AF64" s="140" t="s">
        <v>127</v>
      </c>
      <c r="AG64" s="140" t="s">
        <v>127</v>
      </c>
    </row>
    <row r="65" spans="1:33" s="5" customFormat="1" ht="12" x14ac:dyDescent="0.2">
      <c r="A65" s="151" t="s">
        <v>39</v>
      </c>
      <c r="B65" s="195"/>
      <c r="C65" s="7"/>
      <c r="D65" s="7"/>
      <c r="E65" s="7"/>
      <c r="F65" s="7"/>
      <c r="G65" s="7"/>
      <c r="H65" s="7"/>
      <c r="I65" s="7"/>
      <c r="J65" s="7"/>
      <c r="K65" s="7"/>
      <c r="L65" s="7"/>
      <c r="M65" s="7"/>
      <c r="N65" s="7"/>
      <c r="O65" s="7"/>
      <c r="P65" s="7"/>
      <c r="Q65" s="7"/>
      <c r="R65" s="7"/>
      <c r="S65" s="7"/>
      <c r="T65" s="7"/>
      <c r="U65" s="7"/>
      <c r="V65" s="7"/>
      <c r="W65" s="7"/>
      <c r="X65" s="7"/>
      <c r="Y65" s="7"/>
      <c r="Z65" s="7"/>
      <c r="AA65" s="7"/>
      <c r="AB65" s="7"/>
      <c r="AC65" s="7"/>
      <c r="AD65" s="7"/>
      <c r="AE65" s="143"/>
      <c r="AF65" s="143"/>
      <c r="AG65" s="143"/>
    </row>
    <row r="66" spans="1:33" s="5" customFormat="1" ht="12" x14ac:dyDescent="0.2">
      <c r="A66" s="273" t="s">
        <v>455</v>
      </c>
      <c r="B66" s="128" t="s">
        <v>475</v>
      </c>
      <c r="C66" s="140" t="s">
        <v>127</v>
      </c>
      <c r="D66" s="140" t="s">
        <v>127</v>
      </c>
      <c r="E66" s="140" t="s">
        <v>127</v>
      </c>
      <c r="F66" s="140" t="s">
        <v>127</v>
      </c>
      <c r="G66" s="140" t="s">
        <v>127</v>
      </c>
      <c r="H66" s="140" t="s">
        <v>127</v>
      </c>
      <c r="I66" s="140" t="s">
        <v>127</v>
      </c>
      <c r="J66" s="140" t="s">
        <v>127</v>
      </c>
      <c r="K66" s="140" t="s">
        <v>127</v>
      </c>
      <c r="L66" s="140" t="s">
        <v>127</v>
      </c>
      <c r="M66" s="140" t="s">
        <v>127</v>
      </c>
      <c r="N66" s="140" t="s">
        <v>127</v>
      </c>
      <c r="O66" s="140" t="s">
        <v>127</v>
      </c>
      <c r="P66" s="140" t="s">
        <v>127</v>
      </c>
      <c r="Q66" s="140" t="s">
        <v>127</v>
      </c>
      <c r="R66" s="140" t="s">
        <v>127</v>
      </c>
      <c r="S66" s="140" t="s">
        <v>127</v>
      </c>
      <c r="T66" s="140" t="s">
        <v>127</v>
      </c>
      <c r="U66" s="140" t="s">
        <v>127</v>
      </c>
      <c r="V66" s="140" t="s">
        <v>127</v>
      </c>
      <c r="W66" s="140" t="s">
        <v>127</v>
      </c>
      <c r="X66" s="140" t="s">
        <v>127</v>
      </c>
      <c r="Y66" s="140" t="s">
        <v>127</v>
      </c>
      <c r="Z66" s="140" t="s">
        <v>127</v>
      </c>
      <c r="AA66" s="140" t="s">
        <v>127</v>
      </c>
      <c r="AB66" s="140" t="s">
        <v>127</v>
      </c>
      <c r="AC66" s="140" t="s">
        <v>127</v>
      </c>
      <c r="AD66" s="140" t="s">
        <v>127</v>
      </c>
      <c r="AE66" s="140" t="s">
        <v>127</v>
      </c>
      <c r="AF66" s="140" t="s">
        <v>127</v>
      </c>
      <c r="AG66" s="140" t="s">
        <v>127</v>
      </c>
    </row>
    <row r="67" spans="1:33" s="5" customFormat="1" ht="12" x14ac:dyDescent="0.2">
      <c r="A67" s="273" t="s">
        <v>456</v>
      </c>
      <c r="B67" s="128" t="s">
        <v>475</v>
      </c>
      <c r="C67" s="140" t="s">
        <v>127</v>
      </c>
      <c r="D67" s="140" t="s">
        <v>127</v>
      </c>
      <c r="E67" s="140" t="s">
        <v>127</v>
      </c>
      <c r="F67" s="140" t="s">
        <v>127</v>
      </c>
      <c r="G67" s="140" t="s">
        <v>127</v>
      </c>
      <c r="H67" s="140" t="s">
        <v>127</v>
      </c>
      <c r="I67" s="140" t="s">
        <v>127</v>
      </c>
      <c r="J67" s="140" t="s">
        <v>127</v>
      </c>
      <c r="K67" s="140" t="s">
        <v>127</v>
      </c>
      <c r="L67" s="140" t="s">
        <v>127</v>
      </c>
      <c r="M67" s="140" t="s">
        <v>127</v>
      </c>
      <c r="N67" s="140" t="s">
        <v>127</v>
      </c>
      <c r="O67" s="140" t="s">
        <v>127</v>
      </c>
      <c r="P67" s="140" t="s">
        <v>127</v>
      </c>
      <c r="Q67" s="140" t="s">
        <v>127</v>
      </c>
      <c r="R67" s="140" t="s">
        <v>127</v>
      </c>
      <c r="S67" s="140" t="s">
        <v>127</v>
      </c>
      <c r="T67" s="140" t="s">
        <v>127</v>
      </c>
      <c r="U67" s="140" t="s">
        <v>127</v>
      </c>
      <c r="V67" s="140" t="s">
        <v>127</v>
      </c>
      <c r="W67" s="140" t="s">
        <v>127</v>
      </c>
      <c r="X67" s="140" t="s">
        <v>127</v>
      </c>
      <c r="Y67" s="140" t="s">
        <v>127</v>
      </c>
      <c r="Z67" s="140" t="s">
        <v>127</v>
      </c>
      <c r="AA67" s="140" t="s">
        <v>127</v>
      </c>
      <c r="AB67" s="140" t="s">
        <v>127</v>
      </c>
      <c r="AC67" s="140" t="s">
        <v>127</v>
      </c>
      <c r="AD67" s="140" t="s">
        <v>127</v>
      </c>
      <c r="AE67" s="140" t="s">
        <v>127</v>
      </c>
      <c r="AF67" s="140" t="s">
        <v>127</v>
      </c>
      <c r="AG67" s="140" t="s">
        <v>127</v>
      </c>
    </row>
    <row r="68" spans="1:33" s="5" customFormat="1" ht="12" x14ac:dyDescent="0.2">
      <c r="A68" s="273" t="s">
        <v>457</v>
      </c>
      <c r="B68" s="128" t="s">
        <v>440</v>
      </c>
      <c r="C68" s="140" t="s">
        <v>127</v>
      </c>
      <c r="D68" s="140" t="s">
        <v>127</v>
      </c>
      <c r="E68" s="140" t="s">
        <v>127</v>
      </c>
      <c r="F68" s="140" t="s">
        <v>127</v>
      </c>
      <c r="G68" s="140" t="s">
        <v>127</v>
      </c>
      <c r="H68" s="140" t="s">
        <v>127</v>
      </c>
      <c r="I68" s="140" t="s">
        <v>127</v>
      </c>
      <c r="J68" s="140" t="s">
        <v>127</v>
      </c>
      <c r="K68" s="140" t="s">
        <v>127</v>
      </c>
      <c r="L68" s="140" t="s">
        <v>127</v>
      </c>
      <c r="M68" s="140" t="s">
        <v>127</v>
      </c>
      <c r="N68" s="140" t="s">
        <v>127</v>
      </c>
      <c r="O68" s="140" t="s">
        <v>127</v>
      </c>
      <c r="P68" s="140" t="s">
        <v>127</v>
      </c>
      <c r="Q68" s="140" t="s">
        <v>127</v>
      </c>
      <c r="R68" s="140" t="s">
        <v>127</v>
      </c>
      <c r="S68" s="140" t="s">
        <v>127</v>
      </c>
      <c r="T68" s="140" t="s">
        <v>127</v>
      </c>
      <c r="U68" s="140" t="s">
        <v>127</v>
      </c>
      <c r="V68" s="140" t="s">
        <v>127</v>
      </c>
      <c r="W68" s="140" t="s">
        <v>127</v>
      </c>
      <c r="X68" s="140" t="s">
        <v>127</v>
      </c>
      <c r="Y68" s="140" t="s">
        <v>127</v>
      </c>
      <c r="Z68" s="140" t="s">
        <v>127</v>
      </c>
      <c r="AA68" s="140" t="s">
        <v>127</v>
      </c>
      <c r="AB68" s="140" t="s">
        <v>127</v>
      </c>
      <c r="AC68" s="140" t="s">
        <v>127</v>
      </c>
      <c r="AD68" s="140" t="s">
        <v>127</v>
      </c>
      <c r="AE68" s="140" t="s">
        <v>127</v>
      </c>
      <c r="AF68" s="140" t="s">
        <v>127</v>
      </c>
      <c r="AG68" s="140" t="s">
        <v>127</v>
      </c>
    </row>
    <row r="69" spans="1:33" s="5" customFormat="1" ht="12" x14ac:dyDescent="0.2">
      <c r="A69" s="273" t="s">
        <v>458</v>
      </c>
      <c r="B69" s="128" t="s">
        <v>524</v>
      </c>
      <c r="C69" s="206">
        <v>9.0719404880703974E-4</v>
      </c>
      <c r="D69" s="206">
        <v>9.0719404880703985E-4</v>
      </c>
      <c r="E69" s="206">
        <v>9.0719404880703985E-4</v>
      </c>
      <c r="F69" s="206">
        <v>9.0719404880703985E-4</v>
      </c>
      <c r="G69" s="206">
        <v>9.0719404880703974E-4</v>
      </c>
      <c r="H69" s="206">
        <v>9.0719404880704017E-4</v>
      </c>
      <c r="I69" s="206">
        <v>9.0719404880703995E-4</v>
      </c>
      <c r="J69" s="206">
        <v>9.0719404880703985E-4</v>
      </c>
      <c r="K69" s="206">
        <v>9.0719404880703995E-4</v>
      </c>
      <c r="L69" s="206">
        <v>9.0719404880703974E-4</v>
      </c>
      <c r="M69" s="206">
        <v>9.0719404880703985E-4</v>
      </c>
      <c r="N69" s="206">
        <v>9.0719404880703985E-4</v>
      </c>
      <c r="O69" s="206">
        <v>9.0719404880703995E-4</v>
      </c>
      <c r="P69" s="206">
        <v>9.0719404880703974E-4</v>
      </c>
      <c r="Q69" s="206">
        <v>9.0719404880703974E-4</v>
      </c>
      <c r="R69" s="206">
        <v>9.0719404880703974E-4</v>
      </c>
      <c r="S69" s="206">
        <v>9.0719404880703995E-4</v>
      </c>
      <c r="T69" s="206">
        <v>9.0719404880703985E-4</v>
      </c>
      <c r="U69" s="206">
        <v>9.0719404880703963E-4</v>
      </c>
      <c r="V69" s="206">
        <v>9.0719404880703985E-4</v>
      </c>
      <c r="W69" s="206">
        <v>9.0719404880703995E-4</v>
      </c>
      <c r="X69" s="206">
        <v>9.0719404880703995E-4</v>
      </c>
      <c r="Y69" s="206">
        <v>9.0719404880703985E-4</v>
      </c>
      <c r="Z69" s="206">
        <v>9.0719404880703985E-4</v>
      </c>
      <c r="AA69" s="206">
        <v>9.0719404880703974E-4</v>
      </c>
      <c r="AB69" s="206">
        <v>9.0719404880703985E-4</v>
      </c>
      <c r="AC69" s="206">
        <v>9.0719404880703974E-4</v>
      </c>
      <c r="AD69" s="206">
        <v>9.0719404880703974E-4</v>
      </c>
      <c r="AE69" s="206">
        <v>9.0719404880704006E-4</v>
      </c>
      <c r="AF69" s="206">
        <v>9.0719404880703995E-4</v>
      </c>
      <c r="AG69" s="206">
        <v>9.0719404880703974E-4</v>
      </c>
    </row>
    <row r="70" spans="1:33" s="5" customFormat="1" ht="12" x14ac:dyDescent="0.2">
      <c r="A70" s="273" t="s">
        <v>459</v>
      </c>
      <c r="B70" s="128" t="s">
        <v>440</v>
      </c>
      <c r="C70" s="276">
        <v>2.5999596180470116E-4</v>
      </c>
      <c r="D70" s="276">
        <v>2.7161987630025351E-4</v>
      </c>
      <c r="E70" s="276">
        <v>1.9915083354435245E-4</v>
      </c>
      <c r="F70" s="276">
        <v>2.0507369245844758E-4</v>
      </c>
      <c r="G70" s="276">
        <v>2.1730590266931147E-4</v>
      </c>
      <c r="H70" s="276">
        <v>2.5971095529485425E-4</v>
      </c>
      <c r="I70" s="276">
        <v>3.226392035426124E-4</v>
      </c>
      <c r="J70" s="276">
        <v>4.231316046861875E-4</v>
      </c>
      <c r="K70" s="276">
        <v>4.5246562874420474E-4</v>
      </c>
      <c r="L70" s="276">
        <v>3.6711348971909055E-4</v>
      </c>
      <c r="M70" s="276">
        <v>3.1282112450228009E-4</v>
      </c>
      <c r="N70" s="276">
        <v>3.2501667495940729E-4</v>
      </c>
      <c r="O70" s="276">
        <v>3.7045074226326819E-4</v>
      </c>
      <c r="P70" s="276">
        <v>2.5839182218251154E-4</v>
      </c>
      <c r="Q70" s="276">
        <v>2.9677722982456402E-4</v>
      </c>
      <c r="R70" s="276">
        <v>4.3282065776063865E-4</v>
      </c>
      <c r="S70" s="276">
        <v>4.0192774998965415E-4</v>
      </c>
      <c r="T70" s="276">
        <v>4.3019835754152662E-4</v>
      </c>
      <c r="U70" s="206">
        <v>1.11402973442419E-3</v>
      </c>
      <c r="V70" s="206">
        <v>1.0800952741238067E-3</v>
      </c>
      <c r="W70" s="206">
        <v>1.6816033354821614E-3</v>
      </c>
      <c r="X70" s="206">
        <v>2.0059807249787542E-3</v>
      </c>
      <c r="Y70" s="206">
        <v>2.0297003090451915E-3</v>
      </c>
      <c r="Z70" s="206">
        <v>1.853432862079789E-3</v>
      </c>
      <c r="AA70" s="206">
        <v>2.7128243492294023E-3</v>
      </c>
      <c r="AB70" s="206">
        <v>1.8036039208881932E-3</v>
      </c>
      <c r="AC70" s="206">
        <v>1.6359062766977252E-3</v>
      </c>
      <c r="AD70" s="206">
        <v>1.8197324011989514E-3</v>
      </c>
      <c r="AE70" s="206">
        <v>3.1287917901203768E-3</v>
      </c>
      <c r="AF70" s="206">
        <v>0</v>
      </c>
      <c r="AG70" s="206">
        <v>0</v>
      </c>
    </row>
    <row r="71" spans="1:33" s="5" customFormat="1" ht="12" x14ac:dyDescent="0.2">
      <c r="A71" s="273" t="s">
        <v>460</v>
      </c>
      <c r="B71" s="128" t="s">
        <v>440</v>
      </c>
      <c r="C71" s="206">
        <v>3.6486486486486491E-3</v>
      </c>
      <c r="D71" s="206">
        <v>3.6486486486486487E-3</v>
      </c>
      <c r="E71" s="206">
        <v>3.6486486486486487E-3</v>
      </c>
      <c r="F71" s="206">
        <v>3.6486486486486491E-3</v>
      </c>
      <c r="G71" s="206">
        <v>3.6486486486486487E-3</v>
      </c>
      <c r="H71" s="206">
        <v>3.6486486486486487E-3</v>
      </c>
      <c r="I71" s="206">
        <v>3.6486486486486487E-3</v>
      </c>
      <c r="J71" s="206">
        <v>3.6486486486486487E-3</v>
      </c>
      <c r="K71" s="206">
        <v>3.6486486486486487E-3</v>
      </c>
      <c r="L71" s="206">
        <v>3.6486486486486487E-3</v>
      </c>
      <c r="M71" s="206">
        <v>3.6486486486486487E-3</v>
      </c>
      <c r="N71" s="206">
        <v>3.6486486486486487E-3</v>
      </c>
      <c r="O71" s="206">
        <v>3.6486486486486487E-3</v>
      </c>
      <c r="P71" s="206">
        <v>3.6486486486486487E-3</v>
      </c>
      <c r="Q71" s="206">
        <v>3.6486486486486478E-3</v>
      </c>
      <c r="R71" s="206">
        <v>3.6486486486486482E-3</v>
      </c>
      <c r="S71" s="206">
        <v>3.6486486486486487E-3</v>
      </c>
      <c r="T71" s="206">
        <v>3.6486486486486491E-3</v>
      </c>
      <c r="U71" s="206">
        <v>3.6486486486486487E-3</v>
      </c>
      <c r="V71" s="206">
        <v>3.6486486486486487E-3</v>
      </c>
      <c r="W71" s="206">
        <v>3.6486486486486487E-3</v>
      </c>
      <c r="X71" s="206">
        <v>3.6486486486486482E-3</v>
      </c>
      <c r="Y71" s="206">
        <v>3.6486486486486487E-3</v>
      </c>
      <c r="Z71" s="206">
        <v>3.6486486486486487E-3</v>
      </c>
      <c r="AA71" s="206">
        <v>3.6486486486486491E-3</v>
      </c>
      <c r="AB71" s="206">
        <v>3.6486486486486487E-3</v>
      </c>
      <c r="AC71" s="206">
        <v>2.6949678717720811E-3</v>
      </c>
      <c r="AD71" s="206">
        <v>3.2400084127522781E-3</v>
      </c>
      <c r="AE71" s="206">
        <v>1.5943791121030275E-3</v>
      </c>
      <c r="AF71" s="206">
        <v>0</v>
      </c>
      <c r="AG71" s="206">
        <v>0</v>
      </c>
    </row>
    <row r="72" spans="1:33" s="5" customFormat="1" ht="12" x14ac:dyDescent="0.2">
      <c r="A72" s="278" t="s">
        <v>15</v>
      </c>
      <c r="B72" s="195"/>
      <c r="C72" s="7"/>
      <c r="D72" s="7"/>
      <c r="E72" s="7"/>
      <c r="F72" s="7"/>
      <c r="G72" s="7"/>
      <c r="H72" s="7"/>
      <c r="I72" s="7"/>
      <c r="J72" s="7"/>
      <c r="K72" s="7"/>
      <c r="L72" s="7"/>
      <c r="M72" s="7"/>
      <c r="N72" s="7"/>
      <c r="O72" s="7"/>
      <c r="P72" s="7"/>
      <c r="Q72" s="7"/>
      <c r="R72" s="7"/>
      <c r="S72" s="7"/>
      <c r="T72" s="7"/>
      <c r="U72" s="7"/>
      <c r="V72" s="7"/>
      <c r="W72" s="7"/>
      <c r="X72" s="7"/>
      <c r="Y72" s="7"/>
      <c r="Z72" s="7"/>
      <c r="AA72" s="7"/>
      <c r="AB72" s="7"/>
      <c r="AC72" s="7"/>
      <c r="AD72" s="7"/>
      <c r="AE72" s="143"/>
      <c r="AF72" s="143"/>
      <c r="AG72" s="143"/>
    </row>
    <row r="73" spans="1:33" s="5" customFormat="1" ht="12" x14ac:dyDescent="0.2">
      <c r="A73" s="228" t="s">
        <v>461</v>
      </c>
      <c r="B73" s="7"/>
      <c r="C73" s="7"/>
      <c r="D73" s="7"/>
      <c r="E73" s="7"/>
      <c r="F73" s="7"/>
      <c r="G73" s="7"/>
      <c r="H73" s="7"/>
      <c r="I73" s="7"/>
      <c r="J73" s="7"/>
      <c r="K73" s="7"/>
      <c r="L73" s="7"/>
      <c r="M73" s="7"/>
      <c r="N73" s="7"/>
      <c r="O73" s="7"/>
      <c r="P73" s="7"/>
      <c r="Q73" s="7"/>
      <c r="R73" s="7"/>
      <c r="S73" s="7"/>
      <c r="T73" s="7"/>
      <c r="U73" s="7"/>
      <c r="V73" s="7"/>
      <c r="W73" s="7"/>
      <c r="X73" s="7"/>
      <c r="Y73" s="7"/>
      <c r="Z73" s="7"/>
      <c r="AA73" s="7"/>
      <c r="AB73" s="7"/>
      <c r="AC73" s="7"/>
      <c r="AD73" s="7"/>
      <c r="AE73" s="143"/>
      <c r="AF73" s="143"/>
      <c r="AG73" s="143"/>
    </row>
    <row r="74" spans="1:33" s="5" customFormat="1" ht="12" x14ac:dyDescent="0.2">
      <c r="A74" s="105" t="s">
        <v>462</v>
      </c>
      <c r="B74" s="125" t="s">
        <v>476</v>
      </c>
      <c r="C74" s="205">
        <v>2.0705832121673713E-2</v>
      </c>
      <c r="D74" s="205">
        <v>2.0705832121673713E-2</v>
      </c>
      <c r="E74" s="205">
        <v>2.0705832121673713E-2</v>
      </c>
      <c r="F74" s="205">
        <v>2.070583212167371E-2</v>
      </c>
      <c r="G74" s="205">
        <v>2.0705832121673717E-2</v>
      </c>
      <c r="H74" s="205">
        <v>2.0705832121673713E-2</v>
      </c>
      <c r="I74" s="205">
        <v>2.0705832121673713E-2</v>
      </c>
      <c r="J74" s="205">
        <v>2.0705832121673713E-2</v>
      </c>
      <c r="K74" s="205">
        <v>2.0705832121673713E-2</v>
      </c>
      <c r="L74" s="205">
        <v>2.070583212167371E-2</v>
      </c>
      <c r="M74" s="205">
        <v>2.070583212167371E-2</v>
      </c>
      <c r="N74" s="205">
        <v>2.0705832121673713E-2</v>
      </c>
      <c r="O74" s="205">
        <v>2.0705832121673713E-2</v>
      </c>
      <c r="P74" s="205">
        <v>2.0705832121673717E-2</v>
      </c>
      <c r="Q74" s="205">
        <v>2.0705832121673713E-2</v>
      </c>
      <c r="R74" s="205">
        <v>2.0705832121673713E-2</v>
      </c>
      <c r="S74" s="205">
        <v>2.0705832121673713E-2</v>
      </c>
      <c r="T74" s="205">
        <v>2.0705832121673713E-2</v>
      </c>
      <c r="U74" s="205">
        <v>2.0705832121673713E-2</v>
      </c>
      <c r="V74" s="205">
        <v>2.0705832121673713E-2</v>
      </c>
      <c r="W74" s="205">
        <v>2.0705832121673713E-2</v>
      </c>
      <c r="X74" s="205">
        <v>2.0705832121673713E-2</v>
      </c>
      <c r="Y74" s="205">
        <v>2.0705832121673713E-2</v>
      </c>
      <c r="Z74" s="205">
        <v>2.0705832121673713E-2</v>
      </c>
      <c r="AA74" s="205">
        <v>2.0705832121673713E-2</v>
      </c>
      <c r="AB74" s="205">
        <v>2.0705832121673713E-2</v>
      </c>
      <c r="AC74" s="205">
        <v>2.0722260194892178E-2</v>
      </c>
      <c r="AD74" s="140">
        <v>4.9340298930367621E-2</v>
      </c>
      <c r="AE74" s="140">
        <v>2.7381891728669443E-2</v>
      </c>
      <c r="AF74" s="140">
        <v>2.2424461439614497E-2</v>
      </c>
      <c r="AG74" s="140">
        <v>3.3616075619852484E-2</v>
      </c>
    </row>
    <row r="75" spans="1:33" s="5" customFormat="1" ht="12" x14ac:dyDescent="0.2">
      <c r="A75" s="105" t="s">
        <v>464</v>
      </c>
      <c r="B75" s="125" t="s">
        <v>122</v>
      </c>
      <c r="C75" s="140">
        <v>6.8991842680262039</v>
      </c>
      <c r="D75" s="140">
        <v>6.8991842680262039</v>
      </c>
      <c r="E75" s="140">
        <v>6.8991842680262048</v>
      </c>
      <c r="F75" s="140">
        <v>6.8991842680262039</v>
      </c>
      <c r="G75" s="140">
        <v>6.8991842680262057</v>
      </c>
      <c r="H75" s="140">
        <v>6.8991842680262039</v>
      </c>
      <c r="I75" s="140">
        <v>6.8991842680262039</v>
      </c>
      <c r="J75" s="140">
        <v>6.8991842680262039</v>
      </c>
      <c r="K75" s="140">
        <v>6.8991842680262048</v>
      </c>
      <c r="L75" s="140">
        <v>6.8991842680262048</v>
      </c>
      <c r="M75" s="140">
        <v>6.8991842680262039</v>
      </c>
      <c r="N75" s="140">
        <v>6.8991842680262048</v>
      </c>
      <c r="O75" s="140">
        <v>6.8991842680262039</v>
      </c>
      <c r="P75" s="140">
        <v>6.8991842680262057</v>
      </c>
      <c r="Q75" s="140">
        <v>6.8991842680262039</v>
      </c>
      <c r="R75" s="140">
        <v>6.8991842680262057</v>
      </c>
      <c r="S75" s="140">
        <v>6.8991842680262048</v>
      </c>
      <c r="T75" s="140">
        <v>6.8991842680262039</v>
      </c>
      <c r="U75" s="140">
        <v>6.8991842680262048</v>
      </c>
      <c r="V75" s="140">
        <v>6.8991842680262048</v>
      </c>
      <c r="W75" s="140">
        <v>6.8991842680262039</v>
      </c>
      <c r="X75" s="140">
        <v>6.8991842680262048</v>
      </c>
      <c r="Y75" s="140">
        <v>6.8991842680262048</v>
      </c>
      <c r="Z75" s="140">
        <v>6.8991842680262039</v>
      </c>
      <c r="AA75" s="140">
        <v>6.8991842680262048</v>
      </c>
      <c r="AB75" s="140">
        <v>6.8991842680262057</v>
      </c>
      <c r="AC75" s="140">
        <v>6.8920185158239331</v>
      </c>
      <c r="AD75" s="140">
        <v>1.0084000662910149</v>
      </c>
      <c r="AE75" s="140">
        <v>1.0011309691115786</v>
      </c>
      <c r="AF75" s="140">
        <v>0.92790420019431852</v>
      </c>
      <c r="AG75" s="140">
        <v>4.8339788399570338</v>
      </c>
    </row>
    <row r="76" spans="1:33" s="5" customFormat="1" ht="12" x14ac:dyDescent="0.2">
      <c r="A76" s="105" t="s">
        <v>465</v>
      </c>
      <c r="B76" s="125" t="s">
        <v>122</v>
      </c>
      <c r="C76" s="140">
        <v>0</v>
      </c>
      <c r="D76" s="140">
        <v>0</v>
      </c>
      <c r="E76" s="140">
        <v>0</v>
      </c>
      <c r="F76" s="140">
        <v>0</v>
      </c>
      <c r="G76" s="140">
        <v>0</v>
      </c>
      <c r="H76" s="140">
        <v>0</v>
      </c>
      <c r="I76" s="140">
        <v>0</v>
      </c>
      <c r="J76" s="140">
        <v>0</v>
      </c>
      <c r="K76" s="140">
        <v>0</v>
      </c>
      <c r="L76" s="140">
        <v>0</v>
      </c>
      <c r="M76" s="140">
        <v>0</v>
      </c>
      <c r="N76" s="140">
        <v>0</v>
      </c>
      <c r="O76" s="140">
        <v>0</v>
      </c>
      <c r="P76" s="140">
        <v>0</v>
      </c>
      <c r="Q76" s="140">
        <v>0</v>
      </c>
      <c r="R76" s="140">
        <v>0</v>
      </c>
      <c r="S76" s="140">
        <v>0</v>
      </c>
      <c r="T76" s="140">
        <v>0</v>
      </c>
      <c r="U76" s="140">
        <v>0</v>
      </c>
      <c r="V76" s="140">
        <v>0</v>
      </c>
      <c r="W76" s="140">
        <v>0</v>
      </c>
      <c r="X76" s="140">
        <v>0</v>
      </c>
      <c r="Y76" s="140">
        <v>0</v>
      </c>
      <c r="Z76" s="140">
        <v>0</v>
      </c>
      <c r="AA76" s="140">
        <v>0</v>
      </c>
      <c r="AB76" s="140">
        <v>0</v>
      </c>
      <c r="AC76" s="140">
        <v>2.3558333333333335E-3</v>
      </c>
      <c r="AD76" s="140">
        <v>0.27261792828685261</v>
      </c>
      <c r="AE76" s="140">
        <v>0.173017903930131</v>
      </c>
      <c r="AF76" s="140">
        <v>0.17517435344827584</v>
      </c>
      <c r="AG76" s="140">
        <v>7.4537473233404717E-3</v>
      </c>
    </row>
    <row r="77" spans="1:33" s="5" customFormat="1" ht="12" x14ac:dyDescent="0.2">
      <c r="A77" s="105" t="s">
        <v>469</v>
      </c>
      <c r="B77" s="125" t="s">
        <v>477</v>
      </c>
      <c r="C77" s="140">
        <v>1.0608513972316393</v>
      </c>
      <c r="D77" s="140">
        <v>1.0608513972316396</v>
      </c>
      <c r="E77" s="140">
        <v>1.0608513972316393</v>
      </c>
      <c r="F77" s="140">
        <v>1.0608513972316393</v>
      </c>
      <c r="G77" s="140">
        <v>1.0608513972316396</v>
      </c>
      <c r="H77" s="140">
        <v>1.0608513972316396</v>
      </c>
      <c r="I77" s="140">
        <v>1.0608513972316396</v>
      </c>
      <c r="J77" s="140">
        <v>1.0608513972316396</v>
      </c>
      <c r="K77" s="140">
        <v>1.0608513972316396</v>
      </c>
      <c r="L77" s="140">
        <v>1.0608513972316396</v>
      </c>
      <c r="M77" s="140">
        <v>1.0608513972316396</v>
      </c>
      <c r="N77" s="140">
        <v>1.0608513972316396</v>
      </c>
      <c r="O77" s="140">
        <v>1.0608513972316396</v>
      </c>
      <c r="P77" s="140">
        <v>1.0608513972316396</v>
      </c>
      <c r="Q77" s="140">
        <v>1.0608513972316396</v>
      </c>
      <c r="R77" s="140">
        <v>1.0608513972316398</v>
      </c>
      <c r="S77" s="140">
        <v>1.0608513972316396</v>
      </c>
      <c r="T77" s="140">
        <v>1.0608513972316396</v>
      </c>
      <c r="U77" s="140">
        <v>1.0608513972316396</v>
      </c>
      <c r="V77" s="140">
        <v>1.0608513972316396</v>
      </c>
      <c r="W77" s="140">
        <v>1.0608513972316396</v>
      </c>
      <c r="X77" s="140">
        <v>1.0608513972316396</v>
      </c>
      <c r="Y77" s="140">
        <v>1.0608513972316396</v>
      </c>
      <c r="Z77" s="140">
        <v>1.0608513972316396</v>
      </c>
      <c r="AA77" s="140">
        <v>1.0608513972316396</v>
      </c>
      <c r="AB77" s="140">
        <v>1.0608513972316396</v>
      </c>
      <c r="AC77" s="140">
        <v>1.0600208768267061</v>
      </c>
      <c r="AD77" s="140">
        <v>0.90556900726391221</v>
      </c>
      <c r="AE77" s="140">
        <v>1.3895009721322105</v>
      </c>
      <c r="AF77" s="140">
        <v>1.736553882260909</v>
      </c>
      <c r="AG77" s="140">
        <v>0.84558291093410187</v>
      </c>
    </row>
    <row r="78" spans="1:33" s="5" customFormat="1" ht="12" x14ac:dyDescent="0.2">
      <c r="A78" s="8" t="s">
        <v>356</v>
      </c>
      <c r="B78" s="125" t="s">
        <v>126</v>
      </c>
      <c r="C78" s="140" t="s">
        <v>127</v>
      </c>
      <c r="D78" s="140" t="s">
        <v>127</v>
      </c>
      <c r="E78" s="140" t="s">
        <v>127</v>
      </c>
      <c r="F78" s="140" t="s">
        <v>127</v>
      </c>
      <c r="G78" s="140" t="s">
        <v>127</v>
      </c>
      <c r="H78" s="140" t="s">
        <v>127</v>
      </c>
      <c r="I78" s="140" t="s">
        <v>127</v>
      </c>
      <c r="J78" s="140" t="s">
        <v>127</v>
      </c>
      <c r="K78" s="140" t="s">
        <v>127</v>
      </c>
      <c r="L78" s="140" t="s">
        <v>127</v>
      </c>
      <c r="M78" s="140" t="s">
        <v>127</v>
      </c>
      <c r="N78" s="140" t="s">
        <v>127</v>
      </c>
      <c r="O78" s="140" t="s">
        <v>127</v>
      </c>
      <c r="P78" s="140" t="s">
        <v>127</v>
      </c>
      <c r="Q78" s="140" t="s">
        <v>127</v>
      </c>
      <c r="R78" s="140" t="s">
        <v>127</v>
      </c>
      <c r="S78" s="140" t="s">
        <v>127</v>
      </c>
      <c r="T78" s="140" t="s">
        <v>127</v>
      </c>
      <c r="U78" s="140" t="s">
        <v>127</v>
      </c>
      <c r="V78" s="140" t="s">
        <v>127</v>
      </c>
      <c r="W78" s="140" t="s">
        <v>127</v>
      </c>
      <c r="X78" s="140" t="s">
        <v>127</v>
      </c>
      <c r="Y78" s="140" t="s">
        <v>127</v>
      </c>
      <c r="Z78" s="140" t="s">
        <v>127</v>
      </c>
      <c r="AA78" s="140" t="s">
        <v>127</v>
      </c>
      <c r="AB78" s="140" t="s">
        <v>127</v>
      </c>
      <c r="AC78" s="140" t="s">
        <v>127</v>
      </c>
      <c r="AD78" s="140" t="s">
        <v>127</v>
      </c>
      <c r="AE78" s="140" t="s">
        <v>127</v>
      </c>
      <c r="AF78" s="140" t="s">
        <v>127</v>
      </c>
      <c r="AG78" s="140" t="s">
        <v>127</v>
      </c>
    </row>
    <row r="79" spans="1:33" s="5" customFormat="1" ht="12" x14ac:dyDescent="0.2">
      <c r="A79" s="6" t="s">
        <v>357</v>
      </c>
      <c r="B79" s="128" t="s">
        <v>126</v>
      </c>
      <c r="C79" s="140" t="s">
        <v>127</v>
      </c>
      <c r="D79" s="140" t="s">
        <v>127</v>
      </c>
      <c r="E79" s="140" t="s">
        <v>127</v>
      </c>
      <c r="F79" s="140" t="s">
        <v>127</v>
      </c>
      <c r="G79" s="140" t="s">
        <v>127</v>
      </c>
      <c r="H79" s="140" t="s">
        <v>127</v>
      </c>
      <c r="I79" s="140" t="s">
        <v>127</v>
      </c>
      <c r="J79" s="140" t="s">
        <v>127</v>
      </c>
      <c r="K79" s="140" t="s">
        <v>127</v>
      </c>
      <c r="L79" s="140" t="s">
        <v>127</v>
      </c>
      <c r="M79" s="140" t="s">
        <v>127</v>
      </c>
      <c r="N79" s="140" t="s">
        <v>127</v>
      </c>
      <c r="O79" s="140" t="s">
        <v>127</v>
      </c>
      <c r="P79" s="140" t="s">
        <v>127</v>
      </c>
      <c r="Q79" s="140" t="s">
        <v>127</v>
      </c>
      <c r="R79" s="140" t="s">
        <v>127</v>
      </c>
      <c r="S79" s="140" t="s">
        <v>127</v>
      </c>
      <c r="T79" s="140" t="s">
        <v>127</v>
      </c>
      <c r="U79" s="140" t="s">
        <v>127</v>
      </c>
      <c r="V79" s="140" t="s">
        <v>127</v>
      </c>
      <c r="W79" s="140" t="s">
        <v>127</v>
      </c>
      <c r="X79" s="140" t="s">
        <v>127</v>
      </c>
      <c r="Y79" s="140" t="s">
        <v>127</v>
      </c>
      <c r="Z79" s="140" t="s">
        <v>127</v>
      </c>
      <c r="AA79" s="140" t="s">
        <v>127</v>
      </c>
      <c r="AB79" s="140" t="s">
        <v>127</v>
      </c>
      <c r="AC79" s="140" t="s">
        <v>127</v>
      </c>
      <c r="AD79" s="140" t="s">
        <v>127</v>
      </c>
      <c r="AE79" s="140" t="s">
        <v>127</v>
      </c>
      <c r="AF79" s="140" t="s">
        <v>127</v>
      </c>
      <c r="AG79" s="140" t="s">
        <v>127</v>
      </c>
    </row>
    <row r="80" spans="1:33" s="5" customFormat="1" ht="12.75" x14ac:dyDescent="0.2">
      <c r="A80" s="211" t="s">
        <v>40</v>
      </c>
      <c r="B80" s="212"/>
      <c r="C80" s="213"/>
      <c r="D80" s="213"/>
      <c r="E80" s="213"/>
      <c r="F80" s="213"/>
      <c r="G80" s="213"/>
      <c r="H80" s="213"/>
      <c r="I80" s="213"/>
      <c r="J80" s="213"/>
      <c r="K80" s="213"/>
      <c r="L80" s="213"/>
      <c r="M80" s="213"/>
      <c r="N80" s="213"/>
      <c r="O80" s="213"/>
      <c r="P80" s="213"/>
      <c r="Q80" s="213"/>
      <c r="R80" s="213"/>
      <c r="S80" s="213"/>
      <c r="T80" s="213"/>
      <c r="U80" s="213"/>
      <c r="V80" s="213"/>
      <c r="W80" s="213"/>
      <c r="X80" s="213"/>
      <c r="Y80" s="213"/>
      <c r="Z80" s="213"/>
      <c r="AA80" s="213"/>
      <c r="AB80" s="213"/>
      <c r="AC80" s="213"/>
      <c r="AD80" s="213"/>
      <c r="AE80" s="214"/>
      <c r="AF80" s="214"/>
      <c r="AG80" s="214"/>
    </row>
    <row r="81" spans="1:33" s="5" customFormat="1" ht="12" x14ac:dyDescent="0.2">
      <c r="A81" s="128" t="s">
        <v>41</v>
      </c>
      <c r="B81" s="128" t="s">
        <v>135</v>
      </c>
      <c r="C81" s="141" t="s">
        <v>127</v>
      </c>
      <c r="D81" s="141" t="s">
        <v>127</v>
      </c>
      <c r="E81" s="141" t="s">
        <v>127</v>
      </c>
      <c r="F81" s="141" t="s">
        <v>127</v>
      </c>
      <c r="G81" s="141" t="s">
        <v>127</v>
      </c>
      <c r="H81" s="141" t="s">
        <v>127</v>
      </c>
      <c r="I81" s="141" t="s">
        <v>127</v>
      </c>
      <c r="J81" s="141" t="s">
        <v>127</v>
      </c>
      <c r="K81" s="141" t="s">
        <v>127</v>
      </c>
      <c r="L81" s="141" t="s">
        <v>127</v>
      </c>
      <c r="M81" s="141" t="s">
        <v>127</v>
      </c>
      <c r="N81" s="141" t="s">
        <v>127</v>
      </c>
      <c r="O81" s="141" t="s">
        <v>127</v>
      </c>
      <c r="P81" s="141" t="s">
        <v>127</v>
      </c>
      <c r="Q81" s="141" t="s">
        <v>127</v>
      </c>
      <c r="R81" s="141" t="s">
        <v>127</v>
      </c>
      <c r="S81" s="141" t="s">
        <v>127</v>
      </c>
      <c r="T81" s="141" t="s">
        <v>127</v>
      </c>
      <c r="U81" s="141" t="s">
        <v>127</v>
      </c>
      <c r="V81" s="141" t="s">
        <v>127</v>
      </c>
      <c r="W81" s="141" t="s">
        <v>127</v>
      </c>
      <c r="X81" s="141" t="s">
        <v>127</v>
      </c>
      <c r="Y81" s="141" t="s">
        <v>127</v>
      </c>
      <c r="Z81" s="141" t="s">
        <v>127</v>
      </c>
      <c r="AA81" s="141" t="s">
        <v>127</v>
      </c>
      <c r="AB81" s="141" t="s">
        <v>127</v>
      </c>
      <c r="AC81" s="141" t="s">
        <v>127</v>
      </c>
      <c r="AD81" s="141" t="s">
        <v>127</v>
      </c>
      <c r="AE81" s="141" t="s">
        <v>127</v>
      </c>
      <c r="AF81" s="141" t="s">
        <v>127</v>
      </c>
      <c r="AG81" s="141" t="s">
        <v>127</v>
      </c>
    </row>
    <row r="82" spans="1:33" s="5" customFormat="1" ht="12" x14ac:dyDescent="0.2">
      <c r="A82" s="67" t="s">
        <v>42</v>
      </c>
      <c r="B82" s="128" t="s">
        <v>135</v>
      </c>
      <c r="C82" s="141" t="s">
        <v>127</v>
      </c>
      <c r="D82" s="141" t="s">
        <v>127</v>
      </c>
      <c r="E82" s="141" t="s">
        <v>127</v>
      </c>
      <c r="F82" s="141" t="s">
        <v>127</v>
      </c>
      <c r="G82" s="141" t="s">
        <v>127</v>
      </c>
      <c r="H82" s="141" t="s">
        <v>127</v>
      </c>
      <c r="I82" s="141" t="s">
        <v>127</v>
      </c>
      <c r="J82" s="141" t="s">
        <v>127</v>
      </c>
      <c r="K82" s="141" t="s">
        <v>127</v>
      </c>
      <c r="L82" s="141" t="s">
        <v>127</v>
      </c>
      <c r="M82" s="141" t="s">
        <v>127</v>
      </c>
      <c r="N82" s="141" t="s">
        <v>127</v>
      </c>
      <c r="O82" s="141" t="s">
        <v>127</v>
      </c>
      <c r="P82" s="141" t="s">
        <v>127</v>
      </c>
      <c r="Q82" s="141" t="s">
        <v>127</v>
      </c>
      <c r="R82" s="141" t="s">
        <v>127</v>
      </c>
      <c r="S82" s="141" t="s">
        <v>127</v>
      </c>
      <c r="T82" s="141" t="s">
        <v>127</v>
      </c>
      <c r="U82" s="141" t="s">
        <v>127</v>
      </c>
      <c r="V82" s="141" t="s">
        <v>127</v>
      </c>
      <c r="W82" s="141" t="s">
        <v>127</v>
      </c>
      <c r="X82" s="141" t="s">
        <v>127</v>
      </c>
      <c r="Y82" s="141" t="s">
        <v>127</v>
      </c>
      <c r="Z82" s="141" t="s">
        <v>127</v>
      </c>
      <c r="AA82" s="141" t="s">
        <v>127</v>
      </c>
      <c r="AB82" s="141" t="s">
        <v>127</v>
      </c>
      <c r="AC82" s="141" t="s">
        <v>127</v>
      </c>
      <c r="AD82" s="141" t="s">
        <v>127</v>
      </c>
      <c r="AE82" s="141" t="s">
        <v>127</v>
      </c>
      <c r="AF82" s="141" t="s">
        <v>127</v>
      </c>
      <c r="AG82" s="141" t="s">
        <v>127</v>
      </c>
    </row>
    <row r="83" spans="1:33" s="5" customFormat="1" ht="12" x14ac:dyDescent="0.2">
      <c r="A83" s="67" t="s">
        <v>44</v>
      </c>
      <c r="B83" s="128" t="s">
        <v>124</v>
      </c>
      <c r="C83" s="141" t="s">
        <v>127</v>
      </c>
      <c r="D83" s="141" t="s">
        <v>127</v>
      </c>
      <c r="E83" s="141" t="s">
        <v>127</v>
      </c>
      <c r="F83" s="141" t="s">
        <v>127</v>
      </c>
      <c r="G83" s="141" t="s">
        <v>127</v>
      </c>
      <c r="H83" s="141" t="s">
        <v>127</v>
      </c>
      <c r="I83" s="141" t="s">
        <v>127</v>
      </c>
      <c r="J83" s="141" t="s">
        <v>127</v>
      </c>
      <c r="K83" s="141" t="s">
        <v>127</v>
      </c>
      <c r="L83" s="141" t="s">
        <v>127</v>
      </c>
      <c r="M83" s="141" t="s">
        <v>127</v>
      </c>
      <c r="N83" s="141" t="s">
        <v>127</v>
      </c>
      <c r="O83" s="141" t="s">
        <v>127</v>
      </c>
      <c r="P83" s="141" t="s">
        <v>127</v>
      </c>
      <c r="Q83" s="141" t="s">
        <v>127</v>
      </c>
      <c r="R83" s="141" t="s">
        <v>127</v>
      </c>
      <c r="S83" s="141" t="s">
        <v>127</v>
      </c>
      <c r="T83" s="141" t="s">
        <v>127</v>
      </c>
      <c r="U83" s="141" t="s">
        <v>127</v>
      </c>
      <c r="V83" s="141" t="s">
        <v>127</v>
      </c>
      <c r="W83" s="141" t="s">
        <v>127</v>
      </c>
      <c r="X83" s="141" t="s">
        <v>127</v>
      </c>
      <c r="Y83" s="141" t="s">
        <v>127</v>
      </c>
      <c r="Z83" s="141" t="s">
        <v>127</v>
      </c>
      <c r="AA83" s="141" t="s">
        <v>127</v>
      </c>
      <c r="AB83" s="141" t="s">
        <v>127</v>
      </c>
      <c r="AC83" s="141" t="s">
        <v>127</v>
      </c>
      <c r="AD83" s="141" t="s">
        <v>127</v>
      </c>
      <c r="AE83" s="141" t="s">
        <v>127</v>
      </c>
      <c r="AF83" s="141" t="s">
        <v>127</v>
      </c>
      <c r="AG83" s="141" t="s">
        <v>127</v>
      </c>
    </row>
    <row r="84" spans="1:33" s="5" customFormat="1" ht="24" x14ac:dyDescent="0.2">
      <c r="A84" s="67" t="s">
        <v>45</v>
      </c>
      <c r="B84" s="128" t="s">
        <v>124</v>
      </c>
      <c r="C84" s="141" t="s">
        <v>127</v>
      </c>
      <c r="D84" s="141" t="s">
        <v>127</v>
      </c>
      <c r="E84" s="141" t="s">
        <v>127</v>
      </c>
      <c r="F84" s="141" t="s">
        <v>127</v>
      </c>
      <c r="G84" s="141" t="s">
        <v>127</v>
      </c>
      <c r="H84" s="141" t="s">
        <v>127</v>
      </c>
      <c r="I84" s="141" t="s">
        <v>127</v>
      </c>
      <c r="J84" s="141" t="s">
        <v>127</v>
      </c>
      <c r="K84" s="141" t="s">
        <v>127</v>
      </c>
      <c r="L84" s="141" t="s">
        <v>127</v>
      </c>
      <c r="M84" s="141" t="s">
        <v>127</v>
      </c>
      <c r="N84" s="141" t="s">
        <v>127</v>
      </c>
      <c r="O84" s="141" t="s">
        <v>127</v>
      </c>
      <c r="P84" s="141" t="s">
        <v>127</v>
      </c>
      <c r="Q84" s="141" t="s">
        <v>127</v>
      </c>
      <c r="R84" s="141" t="s">
        <v>127</v>
      </c>
      <c r="S84" s="141" t="s">
        <v>127</v>
      </c>
      <c r="T84" s="141" t="s">
        <v>127</v>
      </c>
      <c r="U84" s="141" t="s">
        <v>127</v>
      </c>
      <c r="V84" s="141" t="s">
        <v>127</v>
      </c>
      <c r="W84" s="141" t="s">
        <v>127</v>
      </c>
      <c r="X84" s="141" t="s">
        <v>127</v>
      </c>
      <c r="Y84" s="141" t="s">
        <v>127</v>
      </c>
      <c r="Z84" s="141" t="s">
        <v>127</v>
      </c>
      <c r="AA84" s="141" t="s">
        <v>127</v>
      </c>
      <c r="AB84" s="141" t="s">
        <v>127</v>
      </c>
      <c r="AC84" s="141" t="s">
        <v>127</v>
      </c>
      <c r="AD84" s="141" t="s">
        <v>127</v>
      </c>
      <c r="AE84" s="141" t="s">
        <v>127</v>
      </c>
      <c r="AF84" s="141" t="s">
        <v>127</v>
      </c>
      <c r="AG84" s="141" t="s">
        <v>127</v>
      </c>
    </row>
    <row r="85" spans="1:33" s="5" customFormat="1" ht="12" x14ac:dyDescent="0.2">
      <c r="A85" s="67" t="s">
        <v>46</v>
      </c>
      <c r="B85" s="128" t="s">
        <v>124</v>
      </c>
      <c r="C85" s="141" t="s">
        <v>127</v>
      </c>
      <c r="D85" s="141" t="s">
        <v>127</v>
      </c>
      <c r="E85" s="141" t="s">
        <v>127</v>
      </c>
      <c r="F85" s="141" t="s">
        <v>127</v>
      </c>
      <c r="G85" s="141" t="s">
        <v>127</v>
      </c>
      <c r="H85" s="141" t="s">
        <v>127</v>
      </c>
      <c r="I85" s="141" t="s">
        <v>127</v>
      </c>
      <c r="J85" s="141" t="s">
        <v>127</v>
      </c>
      <c r="K85" s="141" t="s">
        <v>127</v>
      </c>
      <c r="L85" s="141" t="s">
        <v>127</v>
      </c>
      <c r="M85" s="141" t="s">
        <v>127</v>
      </c>
      <c r="N85" s="141" t="s">
        <v>127</v>
      </c>
      <c r="O85" s="141" t="s">
        <v>127</v>
      </c>
      <c r="P85" s="141" t="s">
        <v>127</v>
      </c>
      <c r="Q85" s="141" t="s">
        <v>127</v>
      </c>
      <c r="R85" s="141" t="s">
        <v>127</v>
      </c>
      <c r="S85" s="141" t="s">
        <v>127</v>
      </c>
      <c r="T85" s="141" t="s">
        <v>127</v>
      </c>
      <c r="U85" s="141" t="s">
        <v>127</v>
      </c>
      <c r="V85" s="141" t="s">
        <v>127</v>
      </c>
      <c r="W85" s="141" t="s">
        <v>127</v>
      </c>
      <c r="X85" s="141" t="s">
        <v>127</v>
      </c>
      <c r="Y85" s="141" t="s">
        <v>127</v>
      </c>
      <c r="Z85" s="141" t="s">
        <v>127</v>
      </c>
      <c r="AA85" s="141" t="s">
        <v>127</v>
      </c>
      <c r="AB85" s="141" t="s">
        <v>127</v>
      </c>
      <c r="AC85" s="141" t="s">
        <v>127</v>
      </c>
      <c r="AD85" s="141" t="s">
        <v>127</v>
      </c>
      <c r="AE85" s="141" t="s">
        <v>127</v>
      </c>
      <c r="AF85" s="141" t="s">
        <v>127</v>
      </c>
      <c r="AG85" s="141" t="s">
        <v>127</v>
      </c>
    </row>
    <row r="86" spans="1:33" s="5" customFormat="1" ht="12" x14ac:dyDescent="0.2">
      <c r="A86" s="67" t="s">
        <v>12</v>
      </c>
      <c r="B86" s="128" t="s">
        <v>135</v>
      </c>
      <c r="C86" s="141" t="s">
        <v>127</v>
      </c>
      <c r="D86" s="141" t="s">
        <v>127</v>
      </c>
      <c r="E86" s="141" t="s">
        <v>127</v>
      </c>
      <c r="F86" s="141" t="s">
        <v>127</v>
      </c>
      <c r="G86" s="141" t="s">
        <v>127</v>
      </c>
      <c r="H86" s="141" t="s">
        <v>127</v>
      </c>
      <c r="I86" s="141" t="s">
        <v>127</v>
      </c>
      <c r="J86" s="141" t="s">
        <v>127</v>
      </c>
      <c r="K86" s="141" t="s">
        <v>127</v>
      </c>
      <c r="L86" s="141" t="s">
        <v>127</v>
      </c>
      <c r="M86" s="141" t="s">
        <v>127</v>
      </c>
      <c r="N86" s="141" t="s">
        <v>127</v>
      </c>
      <c r="O86" s="141" t="s">
        <v>127</v>
      </c>
      <c r="P86" s="141" t="s">
        <v>127</v>
      </c>
      <c r="Q86" s="141" t="s">
        <v>127</v>
      </c>
      <c r="R86" s="141" t="s">
        <v>127</v>
      </c>
      <c r="S86" s="141" t="s">
        <v>127</v>
      </c>
      <c r="T86" s="141" t="s">
        <v>127</v>
      </c>
      <c r="U86" s="141" t="s">
        <v>127</v>
      </c>
      <c r="V86" s="141" t="s">
        <v>127</v>
      </c>
      <c r="W86" s="141" t="s">
        <v>127</v>
      </c>
      <c r="X86" s="141" t="s">
        <v>127</v>
      </c>
      <c r="Y86" s="141" t="s">
        <v>127</v>
      </c>
      <c r="Z86" s="141" t="s">
        <v>127</v>
      </c>
      <c r="AA86" s="141" t="s">
        <v>127</v>
      </c>
      <c r="AB86" s="141" t="s">
        <v>127</v>
      </c>
      <c r="AC86" s="141" t="s">
        <v>127</v>
      </c>
      <c r="AD86" s="141" t="s">
        <v>127</v>
      </c>
      <c r="AE86" s="141" t="s">
        <v>127</v>
      </c>
      <c r="AF86" s="141" t="s">
        <v>127</v>
      </c>
      <c r="AG86" s="141" t="s">
        <v>127</v>
      </c>
    </row>
    <row r="87" spans="1:33" s="5" customFormat="1" ht="12" x14ac:dyDescent="0.2">
      <c r="A87" s="68" t="s">
        <v>47</v>
      </c>
      <c r="B87" s="125" t="s">
        <v>135</v>
      </c>
      <c r="C87" s="141">
        <v>0</v>
      </c>
      <c r="D87" s="141">
        <v>0</v>
      </c>
      <c r="E87" s="141">
        <v>0</v>
      </c>
      <c r="F87" s="141">
        <v>1.5268173898343274</v>
      </c>
      <c r="G87" s="141">
        <v>3.0536347796686552</v>
      </c>
      <c r="H87" s="141">
        <v>4.5804521695029816</v>
      </c>
      <c r="I87" s="141">
        <v>6.1072695593373094</v>
      </c>
      <c r="J87" s="141">
        <v>7.6340869491716354</v>
      </c>
      <c r="K87" s="141">
        <v>9.1609043390059615</v>
      </c>
      <c r="L87" s="141">
        <v>10.687721728840291</v>
      </c>
      <c r="M87" s="141">
        <v>12.214539118674617</v>
      </c>
      <c r="N87" s="141">
        <v>13.741356508508947</v>
      </c>
      <c r="O87" s="141">
        <v>15.268173898343273</v>
      </c>
      <c r="P87" s="141">
        <v>16.794991288177599</v>
      </c>
      <c r="Q87" s="141">
        <v>18.321808678011923</v>
      </c>
      <c r="R87" s="141">
        <v>19.848626067846254</v>
      </c>
      <c r="S87" s="141">
        <v>21.375443457680579</v>
      </c>
      <c r="T87" s="141">
        <v>22.90226084751491</v>
      </c>
      <c r="U87" s="141">
        <v>24.429078237349238</v>
      </c>
      <c r="V87" s="141">
        <v>25.955895627183562</v>
      </c>
      <c r="W87" s="141">
        <v>27.482713017017893</v>
      </c>
      <c r="X87" s="141">
        <v>29.009530406852221</v>
      </c>
      <c r="Y87" s="141">
        <v>29.009530406852221</v>
      </c>
      <c r="Z87" s="141">
        <v>29.009530406852214</v>
      </c>
      <c r="AA87" s="141">
        <v>29.009530406852221</v>
      </c>
      <c r="AB87" s="141">
        <v>29.009530406852221</v>
      </c>
      <c r="AC87" s="141">
        <v>18.773785267857129</v>
      </c>
      <c r="AD87" s="141">
        <v>14.967716851441223</v>
      </c>
      <c r="AE87" s="141">
        <v>16.96686385934829</v>
      </c>
      <c r="AF87" s="141">
        <v>28.619804741060253</v>
      </c>
      <c r="AG87" s="141">
        <v>23.97444336478436</v>
      </c>
    </row>
    <row r="88" spans="1:33" s="5" customFormat="1" ht="12" x14ac:dyDescent="0.2">
      <c r="A88" s="151" t="s">
        <v>18</v>
      </c>
      <c r="B88" s="195"/>
      <c r="C88" s="7"/>
      <c r="D88" s="7"/>
      <c r="E88" s="7"/>
      <c r="F88" s="7"/>
      <c r="G88" s="7"/>
      <c r="H88" s="7"/>
      <c r="I88" s="7"/>
      <c r="J88" s="7"/>
      <c r="K88" s="7"/>
      <c r="L88" s="7"/>
      <c r="M88" s="7"/>
      <c r="N88" s="7"/>
      <c r="O88" s="7"/>
      <c r="P88" s="7"/>
      <c r="Q88" s="7"/>
      <c r="R88" s="7"/>
      <c r="S88" s="7"/>
      <c r="T88" s="7"/>
      <c r="U88" s="7"/>
      <c r="V88" s="7"/>
      <c r="W88" s="7"/>
      <c r="X88" s="7"/>
      <c r="Y88" s="7"/>
      <c r="Z88" s="7"/>
      <c r="AA88" s="7"/>
      <c r="AB88" s="7"/>
      <c r="AC88" s="7"/>
      <c r="AD88" s="7"/>
      <c r="AE88" s="143"/>
      <c r="AF88" s="143"/>
      <c r="AG88" s="143"/>
    </row>
    <row r="89" spans="1:33" s="5" customFormat="1" ht="12" x14ac:dyDescent="0.2">
      <c r="A89" s="95" t="s">
        <v>103</v>
      </c>
      <c r="B89" s="195"/>
      <c r="C89" s="7"/>
      <c r="D89" s="7"/>
      <c r="E89" s="7"/>
      <c r="F89" s="7"/>
      <c r="G89" s="7"/>
      <c r="H89" s="7"/>
      <c r="I89" s="7"/>
      <c r="J89" s="7"/>
      <c r="K89" s="7"/>
      <c r="L89" s="7"/>
      <c r="M89" s="7"/>
      <c r="N89" s="7"/>
      <c r="O89" s="7"/>
      <c r="P89" s="7"/>
      <c r="Q89" s="7"/>
      <c r="R89" s="7"/>
      <c r="S89" s="7"/>
      <c r="T89" s="7"/>
      <c r="U89" s="7"/>
      <c r="V89" s="7"/>
      <c r="W89" s="7"/>
      <c r="X89" s="7"/>
      <c r="Y89" s="7"/>
      <c r="Z89" s="7"/>
      <c r="AA89" s="7"/>
      <c r="AB89" s="7"/>
      <c r="AC89" s="7"/>
      <c r="AD89" s="7"/>
      <c r="AE89" s="143"/>
      <c r="AF89" s="143"/>
      <c r="AG89" s="143"/>
    </row>
    <row r="90" spans="1:33" s="5" customFormat="1" ht="12" x14ac:dyDescent="0.2">
      <c r="A90" s="127" t="s">
        <v>104</v>
      </c>
      <c r="B90" s="127" t="s">
        <v>132</v>
      </c>
      <c r="C90" s="141" t="s">
        <v>127</v>
      </c>
      <c r="D90" s="141" t="s">
        <v>127</v>
      </c>
      <c r="E90" s="141" t="s">
        <v>127</v>
      </c>
      <c r="F90" s="141" t="s">
        <v>127</v>
      </c>
      <c r="G90" s="141" t="s">
        <v>127</v>
      </c>
      <c r="H90" s="141" t="s">
        <v>127</v>
      </c>
      <c r="I90" s="141" t="s">
        <v>127</v>
      </c>
      <c r="J90" s="141" t="s">
        <v>127</v>
      </c>
      <c r="K90" s="141" t="s">
        <v>127</v>
      </c>
      <c r="L90" s="141" t="s">
        <v>127</v>
      </c>
      <c r="M90" s="141" t="s">
        <v>127</v>
      </c>
      <c r="N90" s="141" t="s">
        <v>127</v>
      </c>
      <c r="O90" s="141" t="s">
        <v>127</v>
      </c>
      <c r="P90" s="141" t="s">
        <v>127</v>
      </c>
      <c r="Q90" s="141" t="s">
        <v>127</v>
      </c>
      <c r="R90" s="141" t="s">
        <v>127</v>
      </c>
      <c r="S90" s="141" t="s">
        <v>127</v>
      </c>
      <c r="T90" s="141" t="s">
        <v>127</v>
      </c>
      <c r="U90" s="141" t="s">
        <v>127</v>
      </c>
      <c r="V90" s="141" t="s">
        <v>127</v>
      </c>
      <c r="W90" s="141" t="s">
        <v>127</v>
      </c>
      <c r="X90" s="141" t="s">
        <v>127</v>
      </c>
      <c r="Y90" s="141" t="s">
        <v>127</v>
      </c>
      <c r="Z90" s="141" t="s">
        <v>127</v>
      </c>
      <c r="AA90" s="141" t="s">
        <v>127</v>
      </c>
      <c r="AB90" s="141" t="s">
        <v>127</v>
      </c>
      <c r="AC90" s="141" t="s">
        <v>127</v>
      </c>
      <c r="AD90" s="141" t="s">
        <v>127</v>
      </c>
      <c r="AE90" s="141" t="s">
        <v>127</v>
      </c>
      <c r="AF90" s="141" t="s">
        <v>127</v>
      </c>
      <c r="AG90" s="141" t="s">
        <v>127</v>
      </c>
    </row>
    <row r="91" spans="1:33" s="5" customFormat="1" ht="12" x14ac:dyDescent="0.2">
      <c r="A91" s="128" t="s">
        <v>105</v>
      </c>
      <c r="B91" s="128" t="s">
        <v>132</v>
      </c>
      <c r="C91" s="141" t="s">
        <v>127</v>
      </c>
      <c r="D91" s="141" t="s">
        <v>127</v>
      </c>
      <c r="E91" s="141" t="s">
        <v>127</v>
      </c>
      <c r="F91" s="141" t="s">
        <v>127</v>
      </c>
      <c r="G91" s="141" t="s">
        <v>127</v>
      </c>
      <c r="H91" s="141" t="s">
        <v>127</v>
      </c>
      <c r="I91" s="141" t="s">
        <v>127</v>
      </c>
      <c r="J91" s="141" t="s">
        <v>127</v>
      </c>
      <c r="K91" s="141" t="s">
        <v>127</v>
      </c>
      <c r="L91" s="141" t="s">
        <v>127</v>
      </c>
      <c r="M91" s="141" t="s">
        <v>127</v>
      </c>
      <c r="N91" s="141" t="s">
        <v>127</v>
      </c>
      <c r="O91" s="141" t="s">
        <v>127</v>
      </c>
      <c r="P91" s="141" t="s">
        <v>127</v>
      </c>
      <c r="Q91" s="141" t="s">
        <v>127</v>
      </c>
      <c r="R91" s="141" t="s">
        <v>127</v>
      </c>
      <c r="S91" s="141" t="s">
        <v>127</v>
      </c>
      <c r="T91" s="141" t="s">
        <v>127</v>
      </c>
      <c r="U91" s="141" t="s">
        <v>127</v>
      </c>
      <c r="V91" s="141" t="s">
        <v>127</v>
      </c>
      <c r="W91" s="141" t="s">
        <v>127</v>
      </c>
      <c r="X91" s="141" t="s">
        <v>127</v>
      </c>
      <c r="Y91" s="141" t="s">
        <v>127</v>
      </c>
      <c r="Z91" s="141" t="s">
        <v>127</v>
      </c>
      <c r="AA91" s="141" t="s">
        <v>127</v>
      </c>
      <c r="AB91" s="141" t="s">
        <v>127</v>
      </c>
      <c r="AC91" s="141" t="s">
        <v>127</v>
      </c>
      <c r="AD91" s="141" t="s">
        <v>127</v>
      </c>
      <c r="AE91" s="141" t="s">
        <v>127</v>
      </c>
      <c r="AF91" s="141" t="s">
        <v>127</v>
      </c>
      <c r="AG91" s="141" t="s">
        <v>127</v>
      </c>
    </row>
    <row r="92" spans="1:33" s="5" customFormat="1" ht="12" x14ac:dyDescent="0.2">
      <c r="A92" s="128" t="s">
        <v>106</v>
      </c>
      <c r="B92" s="128" t="s">
        <v>136</v>
      </c>
      <c r="C92" s="141" t="s">
        <v>127</v>
      </c>
      <c r="D92" s="141" t="s">
        <v>127</v>
      </c>
      <c r="E92" s="141" t="s">
        <v>127</v>
      </c>
      <c r="F92" s="141" t="s">
        <v>127</v>
      </c>
      <c r="G92" s="141" t="s">
        <v>127</v>
      </c>
      <c r="H92" s="141" t="s">
        <v>127</v>
      </c>
      <c r="I92" s="141" t="s">
        <v>127</v>
      </c>
      <c r="J92" s="141" t="s">
        <v>127</v>
      </c>
      <c r="K92" s="141" t="s">
        <v>127</v>
      </c>
      <c r="L92" s="141" t="s">
        <v>127</v>
      </c>
      <c r="M92" s="141" t="s">
        <v>127</v>
      </c>
      <c r="N92" s="141" t="s">
        <v>127</v>
      </c>
      <c r="O92" s="141" t="s">
        <v>127</v>
      </c>
      <c r="P92" s="141" t="s">
        <v>127</v>
      </c>
      <c r="Q92" s="141" t="s">
        <v>127</v>
      </c>
      <c r="R92" s="141" t="s">
        <v>127</v>
      </c>
      <c r="S92" s="141" t="s">
        <v>127</v>
      </c>
      <c r="T92" s="141" t="s">
        <v>127</v>
      </c>
      <c r="U92" s="141" t="s">
        <v>127</v>
      </c>
      <c r="V92" s="141" t="s">
        <v>127</v>
      </c>
      <c r="W92" s="141" t="s">
        <v>127</v>
      </c>
      <c r="X92" s="141" t="s">
        <v>127</v>
      </c>
      <c r="Y92" s="141" t="s">
        <v>127</v>
      </c>
      <c r="Z92" s="141" t="s">
        <v>127</v>
      </c>
      <c r="AA92" s="141" t="s">
        <v>127</v>
      </c>
      <c r="AB92" s="141" t="s">
        <v>127</v>
      </c>
      <c r="AC92" s="141" t="s">
        <v>127</v>
      </c>
      <c r="AD92" s="141" t="s">
        <v>127</v>
      </c>
      <c r="AE92" s="141" t="s">
        <v>127</v>
      </c>
      <c r="AF92" s="141" t="s">
        <v>127</v>
      </c>
      <c r="AG92" s="141" t="s">
        <v>127</v>
      </c>
    </row>
    <row r="93" spans="1:33" s="5" customFormat="1" ht="12" x14ac:dyDescent="0.2">
      <c r="A93" s="128" t="s">
        <v>108</v>
      </c>
      <c r="B93" s="128" t="s">
        <v>135</v>
      </c>
      <c r="C93" s="141" t="s">
        <v>127</v>
      </c>
      <c r="D93" s="141" t="s">
        <v>127</v>
      </c>
      <c r="E93" s="141" t="s">
        <v>127</v>
      </c>
      <c r="F93" s="141" t="s">
        <v>127</v>
      </c>
      <c r="G93" s="141" t="s">
        <v>127</v>
      </c>
      <c r="H93" s="141" t="s">
        <v>127</v>
      </c>
      <c r="I93" s="141" t="s">
        <v>127</v>
      </c>
      <c r="J93" s="141" t="s">
        <v>127</v>
      </c>
      <c r="K93" s="141" t="s">
        <v>127</v>
      </c>
      <c r="L93" s="141" t="s">
        <v>127</v>
      </c>
      <c r="M93" s="141" t="s">
        <v>127</v>
      </c>
      <c r="N93" s="141" t="s">
        <v>127</v>
      </c>
      <c r="O93" s="141" t="s">
        <v>127</v>
      </c>
      <c r="P93" s="141" t="s">
        <v>127</v>
      </c>
      <c r="Q93" s="141" t="s">
        <v>127</v>
      </c>
      <c r="R93" s="141" t="s">
        <v>127</v>
      </c>
      <c r="S93" s="141" t="s">
        <v>127</v>
      </c>
      <c r="T93" s="141" t="s">
        <v>127</v>
      </c>
      <c r="U93" s="141" t="s">
        <v>127</v>
      </c>
      <c r="V93" s="141" t="s">
        <v>127</v>
      </c>
      <c r="W93" s="141" t="s">
        <v>127</v>
      </c>
      <c r="X93" s="141" t="s">
        <v>127</v>
      </c>
      <c r="Y93" s="141" t="s">
        <v>127</v>
      </c>
      <c r="Z93" s="141" t="s">
        <v>127</v>
      </c>
      <c r="AA93" s="141" t="s">
        <v>127</v>
      </c>
      <c r="AB93" s="141" t="s">
        <v>127</v>
      </c>
      <c r="AC93" s="141" t="s">
        <v>127</v>
      </c>
      <c r="AD93" s="141" t="s">
        <v>127</v>
      </c>
      <c r="AE93" s="141" t="s">
        <v>127</v>
      </c>
      <c r="AF93" s="141" t="s">
        <v>127</v>
      </c>
      <c r="AG93" s="141" t="s">
        <v>127</v>
      </c>
    </row>
    <row r="94" spans="1:33" s="5" customFormat="1" ht="12" x14ac:dyDescent="0.2">
      <c r="A94" s="128" t="s">
        <v>49</v>
      </c>
      <c r="B94" s="128" t="s">
        <v>135</v>
      </c>
      <c r="C94" s="141" t="s">
        <v>127</v>
      </c>
      <c r="D94" s="141" t="s">
        <v>127</v>
      </c>
      <c r="E94" s="141" t="s">
        <v>127</v>
      </c>
      <c r="F94" s="141" t="s">
        <v>127</v>
      </c>
      <c r="G94" s="141" t="s">
        <v>127</v>
      </c>
      <c r="H94" s="141" t="s">
        <v>127</v>
      </c>
      <c r="I94" s="141" t="s">
        <v>127</v>
      </c>
      <c r="J94" s="141" t="s">
        <v>127</v>
      </c>
      <c r="K94" s="141" t="s">
        <v>127</v>
      </c>
      <c r="L94" s="141" t="s">
        <v>127</v>
      </c>
      <c r="M94" s="141" t="s">
        <v>127</v>
      </c>
      <c r="N94" s="141" t="s">
        <v>127</v>
      </c>
      <c r="O94" s="141" t="s">
        <v>127</v>
      </c>
      <c r="P94" s="141" t="s">
        <v>127</v>
      </c>
      <c r="Q94" s="141" t="s">
        <v>127</v>
      </c>
      <c r="R94" s="141" t="s">
        <v>127</v>
      </c>
      <c r="S94" s="141" t="s">
        <v>127</v>
      </c>
      <c r="T94" s="141" t="s">
        <v>127</v>
      </c>
      <c r="U94" s="141" t="s">
        <v>127</v>
      </c>
      <c r="V94" s="141" t="s">
        <v>127</v>
      </c>
      <c r="W94" s="141" t="s">
        <v>127</v>
      </c>
      <c r="X94" s="141" t="s">
        <v>127</v>
      </c>
      <c r="Y94" s="141" t="s">
        <v>127</v>
      </c>
      <c r="Z94" s="141" t="s">
        <v>127</v>
      </c>
      <c r="AA94" s="141" t="s">
        <v>127</v>
      </c>
      <c r="AB94" s="141" t="s">
        <v>127</v>
      </c>
      <c r="AC94" s="141" t="s">
        <v>127</v>
      </c>
      <c r="AD94" s="141" t="s">
        <v>127</v>
      </c>
      <c r="AE94" s="141" t="s">
        <v>127</v>
      </c>
      <c r="AF94" s="141" t="s">
        <v>127</v>
      </c>
      <c r="AG94" s="141" t="s">
        <v>127</v>
      </c>
    </row>
    <row r="95" spans="1:33" s="5" customFormat="1" ht="12.75" x14ac:dyDescent="0.2">
      <c r="A95" s="211" t="s">
        <v>50</v>
      </c>
      <c r="B95" s="212"/>
      <c r="C95" s="213"/>
      <c r="D95" s="213"/>
      <c r="E95" s="213"/>
      <c r="F95" s="213"/>
      <c r="G95" s="213"/>
      <c r="H95" s="213"/>
      <c r="I95" s="213"/>
      <c r="J95" s="213"/>
      <c r="K95" s="213"/>
      <c r="L95" s="213"/>
      <c r="M95" s="213"/>
      <c r="N95" s="213"/>
      <c r="O95" s="213"/>
      <c r="P95" s="213"/>
      <c r="Q95" s="213"/>
      <c r="R95" s="213"/>
      <c r="S95" s="213"/>
      <c r="T95" s="213"/>
      <c r="U95" s="213"/>
      <c r="V95" s="213"/>
      <c r="W95" s="213"/>
      <c r="X95" s="213"/>
      <c r="Y95" s="213"/>
      <c r="Z95" s="213"/>
      <c r="AA95" s="213"/>
      <c r="AB95" s="213"/>
      <c r="AC95" s="213"/>
      <c r="AD95" s="213"/>
      <c r="AE95" s="214"/>
      <c r="AF95" s="214"/>
      <c r="AG95" s="214"/>
    </row>
    <row r="96" spans="1:33" s="5" customFormat="1" ht="12" x14ac:dyDescent="0.2">
      <c r="A96" s="128" t="s">
        <v>16</v>
      </c>
      <c r="B96" s="128" t="s">
        <v>126</v>
      </c>
      <c r="C96" s="141" t="s">
        <v>127</v>
      </c>
      <c r="D96" s="141" t="s">
        <v>127</v>
      </c>
      <c r="E96" s="141" t="s">
        <v>127</v>
      </c>
      <c r="F96" s="141" t="s">
        <v>127</v>
      </c>
      <c r="G96" s="141" t="s">
        <v>127</v>
      </c>
      <c r="H96" s="141" t="s">
        <v>127</v>
      </c>
      <c r="I96" s="141" t="s">
        <v>127</v>
      </c>
      <c r="J96" s="141" t="s">
        <v>127</v>
      </c>
      <c r="K96" s="141" t="s">
        <v>127</v>
      </c>
      <c r="L96" s="141" t="s">
        <v>127</v>
      </c>
      <c r="M96" s="141" t="s">
        <v>127</v>
      </c>
      <c r="N96" s="141" t="s">
        <v>127</v>
      </c>
      <c r="O96" s="141" t="s">
        <v>127</v>
      </c>
      <c r="P96" s="141" t="s">
        <v>127</v>
      </c>
      <c r="Q96" s="141" t="s">
        <v>127</v>
      </c>
      <c r="R96" s="141" t="s">
        <v>127</v>
      </c>
      <c r="S96" s="141" t="s">
        <v>127</v>
      </c>
      <c r="T96" s="141" t="s">
        <v>127</v>
      </c>
      <c r="U96" s="141" t="s">
        <v>127</v>
      </c>
      <c r="V96" s="141" t="s">
        <v>127</v>
      </c>
      <c r="W96" s="141" t="s">
        <v>127</v>
      </c>
      <c r="X96" s="141" t="s">
        <v>127</v>
      </c>
      <c r="Y96" s="141" t="s">
        <v>127</v>
      </c>
      <c r="Z96" s="141" t="s">
        <v>127</v>
      </c>
      <c r="AA96" s="141" t="s">
        <v>127</v>
      </c>
      <c r="AB96" s="141" t="s">
        <v>127</v>
      </c>
      <c r="AC96" s="141" t="s">
        <v>127</v>
      </c>
      <c r="AD96" s="141" t="s">
        <v>127</v>
      </c>
      <c r="AE96" s="141" t="s">
        <v>127</v>
      </c>
      <c r="AF96" s="141" t="s">
        <v>127</v>
      </c>
      <c r="AG96" s="141" t="s">
        <v>127</v>
      </c>
    </row>
    <row r="97" spans="1:33" s="5" customFormat="1" ht="12" x14ac:dyDescent="0.2">
      <c r="A97" s="151" t="s">
        <v>51</v>
      </c>
      <c r="B97" s="195"/>
      <c r="C97" s="7"/>
      <c r="D97" s="7"/>
      <c r="E97" s="7"/>
      <c r="F97" s="7"/>
      <c r="G97" s="7"/>
      <c r="H97" s="7"/>
      <c r="I97" s="7"/>
      <c r="J97" s="7"/>
      <c r="K97" s="7"/>
      <c r="L97" s="7"/>
      <c r="M97" s="7"/>
      <c r="N97" s="7"/>
      <c r="O97" s="7"/>
      <c r="P97" s="7"/>
      <c r="Q97" s="7"/>
      <c r="R97" s="7"/>
      <c r="S97" s="7"/>
      <c r="T97" s="7"/>
      <c r="U97" s="7"/>
      <c r="V97" s="7"/>
      <c r="W97" s="7"/>
      <c r="X97" s="7"/>
      <c r="Y97" s="7"/>
      <c r="Z97" s="7"/>
      <c r="AA97" s="7"/>
      <c r="AB97" s="7"/>
      <c r="AC97" s="7"/>
      <c r="AD97" s="7"/>
      <c r="AE97" s="143"/>
      <c r="AF97" s="143"/>
      <c r="AG97" s="143"/>
    </row>
    <row r="98" spans="1:33" s="5" customFormat="1" ht="12" x14ac:dyDescent="0.2">
      <c r="A98" s="127" t="s">
        <v>383</v>
      </c>
      <c r="B98" s="127" t="s">
        <v>125</v>
      </c>
      <c r="C98" s="141" t="s">
        <v>127</v>
      </c>
      <c r="D98" s="141" t="s">
        <v>127</v>
      </c>
      <c r="E98" s="141" t="s">
        <v>127</v>
      </c>
      <c r="F98" s="141" t="s">
        <v>127</v>
      </c>
      <c r="G98" s="141" t="s">
        <v>127</v>
      </c>
      <c r="H98" s="141" t="s">
        <v>127</v>
      </c>
      <c r="I98" s="141" t="s">
        <v>127</v>
      </c>
      <c r="J98" s="141" t="s">
        <v>127</v>
      </c>
      <c r="K98" s="141" t="s">
        <v>127</v>
      </c>
      <c r="L98" s="141" t="s">
        <v>127</v>
      </c>
      <c r="M98" s="141" t="s">
        <v>127</v>
      </c>
      <c r="N98" s="141" t="s">
        <v>127</v>
      </c>
      <c r="O98" s="141" t="s">
        <v>127</v>
      </c>
      <c r="P98" s="141" t="s">
        <v>127</v>
      </c>
      <c r="Q98" s="141" t="s">
        <v>127</v>
      </c>
      <c r="R98" s="141" t="s">
        <v>127</v>
      </c>
      <c r="S98" s="141" t="s">
        <v>127</v>
      </c>
      <c r="T98" s="141" t="s">
        <v>127</v>
      </c>
      <c r="U98" s="141" t="s">
        <v>127</v>
      </c>
      <c r="V98" s="141" t="s">
        <v>127</v>
      </c>
      <c r="W98" s="141" t="s">
        <v>127</v>
      </c>
      <c r="X98" s="141" t="s">
        <v>127</v>
      </c>
      <c r="Y98" s="141" t="s">
        <v>127</v>
      </c>
      <c r="Z98" s="141" t="s">
        <v>127</v>
      </c>
      <c r="AA98" s="141" t="s">
        <v>127</v>
      </c>
      <c r="AB98" s="141" t="s">
        <v>127</v>
      </c>
      <c r="AC98" s="141" t="s">
        <v>127</v>
      </c>
      <c r="AD98" s="141" t="s">
        <v>127</v>
      </c>
      <c r="AE98" s="141" t="s">
        <v>127</v>
      </c>
      <c r="AF98" s="141" t="s">
        <v>127</v>
      </c>
      <c r="AG98" s="141" t="s">
        <v>127</v>
      </c>
    </row>
    <row r="99" spans="1:33" s="5" customFormat="1" ht="24" x14ac:dyDescent="0.2">
      <c r="A99" s="67" t="s">
        <v>384</v>
      </c>
      <c r="B99" s="128" t="s">
        <v>125</v>
      </c>
      <c r="C99" s="141" t="s">
        <v>127</v>
      </c>
      <c r="D99" s="141" t="s">
        <v>127</v>
      </c>
      <c r="E99" s="141" t="s">
        <v>127</v>
      </c>
      <c r="F99" s="141" t="s">
        <v>127</v>
      </c>
      <c r="G99" s="141" t="s">
        <v>127</v>
      </c>
      <c r="H99" s="141" t="s">
        <v>127</v>
      </c>
      <c r="I99" s="141" t="s">
        <v>127</v>
      </c>
      <c r="J99" s="141" t="s">
        <v>127</v>
      </c>
      <c r="K99" s="141" t="s">
        <v>127</v>
      </c>
      <c r="L99" s="141" t="s">
        <v>127</v>
      </c>
      <c r="M99" s="141" t="s">
        <v>127</v>
      </c>
      <c r="N99" s="141" t="s">
        <v>127</v>
      </c>
      <c r="O99" s="141" t="s">
        <v>127</v>
      </c>
      <c r="P99" s="141" t="s">
        <v>127</v>
      </c>
      <c r="Q99" s="141" t="s">
        <v>127</v>
      </c>
      <c r="R99" s="141" t="s">
        <v>127</v>
      </c>
      <c r="S99" s="141" t="s">
        <v>127</v>
      </c>
      <c r="T99" s="141" t="s">
        <v>127</v>
      </c>
      <c r="U99" s="141" t="s">
        <v>127</v>
      </c>
      <c r="V99" s="141" t="s">
        <v>127</v>
      </c>
      <c r="W99" s="141" t="s">
        <v>127</v>
      </c>
      <c r="X99" s="141" t="s">
        <v>127</v>
      </c>
      <c r="Y99" s="141" t="s">
        <v>127</v>
      </c>
      <c r="Z99" s="141" t="s">
        <v>127</v>
      </c>
      <c r="AA99" s="141" t="s">
        <v>127</v>
      </c>
      <c r="AB99" s="141" t="s">
        <v>127</v>
      </c>
      <c r="AC99" s="141" t="s">
        <v>127</v>
      </c>
      <c r="AD99" s="141" t="s">
        <v>127</v>
      </c>
      <c r="AE99" s="141" t="s">
        <v>127</v>
      </c>
      <c r="AF99" s="141" t="s">
        <v>127</v>
      </c>
      <c r="AG99" s="141" t="s">
        <v>127</v>
      </c>
    </row>
    <row r="100" spans="1:33" s="5" customFormat="1" ht="12" x14ac:dyDescent="0.2">
      <c r="A100" s="67" t="s">
        <v>385</v>
      </c>
      <c r="B100" s="128" t="s">
        <v>124</v>
      </c>
      <c r="C100" s="141" t="s">
        <v>127</v>
      </c>
      <c r="D100" s="141" t="s">
        <v>127</v>
      </c>
      <c r="E100" s="141" t="s">
        <v>127</v>
      </c>
      <c r="F100" s="141" t="s">
        <v>127</v>
      </c>
      <c r="G100" s="141" t="s">
        <v>127</v>
      </c>
      <c r="H100" s="141" t="s">
        <v>127</v>
      </c>
      <c r="I100" s="141" t="s">
        <v>127</v>
      </c>
      <c r="J100" s="141" t="s">
        <v>127</v>
      </c>
      <c r="K100" s="141" t="s">
        <v>127</v>
      </c>
      <c r="L100" s="141" t="s">
        <v>127</v>
      </c>
      <c r="M100" s="141" t="s">
        <v>127</v>
      </c>
      <c r="N100" s="141" t="s">
        <v>127</v>
      </c>
      <c r="O100" s="141" t="s">
        <v>127</v>
      </c>
      <c r="P100" s="141" t="s">
        <v>127</v>
      </c>
      <c r="Q100" s="141" t="s">
        <v>127</v>
      </c>
      <c r="R100" s="141" t="s">
        <v>127</v>
      </c>
      <c r="S100" s="141" t="s">
        <v>127</v>
      </c>
      <c r="T100" s="141" t="s">
        <v>127</v>
      </c>
      <c r="U100" s="141" t="s">
        <v>127</v>
      </c>
      <c r="V100" s="141" t="s">
        <v>127</v>
      </c>
      <c r="W100" s="141" t="s">
        <v>127</v>
      </c>
      <c r="X100" s="141" t="s">
        <v>127</v>
      </c>
      <c r="Y100" s="141" t="s">
        <v>127</v>
      </c>
      <c r="Z100" s="141" t="s">
        <v>127</v>
      </c>
      <c r="AA100" s="141" t="s">
        <v>127</v>
      </c>
      <c r="AB100" s="141" t="s">
        <v>127</v>
      </c>
      <c r="AC100" s="141" t="s">
        <v>127</v>
      </c>
      <c r="AD100" s="141" t="s">
        <v>127</v>
      </c>
      <c r="AE100" s="141" t="s">
        <v>127</v>
      </c>
      <c r="AF100" s="141" t="s">
        <v>127</v>
      </c>
      <c r="AG100" s="141" t="s">
        <v>127</v>
      </c>
    </row>
    <row r="101" spans="1:33" s="5" customFormat="1" ht="12" x14ac:dyDescent="0.2">
      <c r="A101" s="67" t="s">
        <v>386</v>
      </c>
      <c r="B101" s="128" t="s">
        <v>124</v>
      </c>
      <c r="C101" s="141" t="s">
        <v>127</v>
      </c>
      <c r="D101" s="141" t="s">
        <v>127</v>
      </c>
      <c r="E101" s="141" t="s">
        <v>127</v>
      </c>
      <c r="F101" s="141" t="s">
        <v>127</v>
      </c>
      <c r="G101" s="141" t="s">
        <v>127</v>
      </c>
      <c r="H101" s="141" t="s">
        <v>127</v>
      </c>
      <c r="I101" s="141" t="s">
        <v>127</v>
      </c>
      <c r="J101" s="141" t="s">
        <v>127</v>
      </c>
      <c r="K101" s="141" t="s">
        <v>127</v>
      </c>
      <c r="L101" s="141" t="s">
        <v>127</v>
      </c>
      <c r="M101" s="141" t="s">
        <v>127</v>
      </c>
      <c r="N101" s="141" t="s">
        <v>127</v>
      </c>
      <c r="O101" s="141" t="s">
        <v>127</v>
      </c>
      <c r="P101" s="141" t="s">
        <v>127</v>
      </c>
      <c r="Q101" s="141" t="s">
        <v>127</v>
      </c>
      <c r="R101" s="141" t="s">
        <v>127</v>
      </c>
      <c r="S101" s="141" t="s">
        <v>127</v>
      </c>
      <c r="T101" s="141" t="s">
        <v>127</v>
      </c>
      <c r="U101" s="141" t="s">
        <v>127</v>
      </c>
      <c r="V101" s="141" t="s">
        <v>127</v>
      </c>
      <c r="W101" s="141" t="s">
        <v>127</v>
      </c>
      <c r="X101" s="141" t="s">
        <v>127</v>
      </c>
      <c r="Y101" s="141" t="s">
        <v>127</v>
      </c>
      <c r="Z101" s="141" t="s">
        <v>127</v>
      </c>
      <c r="AA101" s="141" t="s">
        <v>127</v>
      </c>
      <c r="AB101" s="141" t="s">
        <v>127</v>
      </c>
      <c r="AC101" s="141" t="s">
        <v>127</v>
      </c>
      <c r="AD101" s="141" t="s">
        <v>127</v>
      </c>
      <c r="AE101" s="141" t="s">
        <v>127</v>
      </c>
      <c r="AF101" s="141" t="s">
        <v>127</v>
      </c>
      <c r="AG101" s="141" t="s">
        <v>127</v>
      </c>
    </row>
    <row r="102" spans="1:33" s="5" customFormat="1" ht="12" x14ac:dyDescent="0.2">
      <c r="A102" s="68" t="s">
        <v>387</v>
      </c>
      <c r="B102" s="125" t="s">
        <v>124</v>
      </c>
      <c r="C102" s="141" t="s">
        <v>127</v>
      </c>
      <c r="D102" s="141" t="s">
        <v>127</v>
      </c>
      <c r="E102" s="141" t="s">
        <v>127</v>
      </c>
      <c r="F102" s="141" t="s">
        <v>127</v>
      </c>
      <c r="G102" s="141" t="s">
        <v>127</v>
      </c>
      <c r="H102" s="141" t="s">
        <v>127</v>
      </c>
      <c r="I102" s="141" t="s">
        <v>127</v>
      </c>
      <c r="J102" s="141" t="s">
        <v>127</v>
      </c>
      <c r="K102" s="141" t="s">
        <v>127</v>
      </c>
      <c r="L102" s="141" t="s">
        <v>127</v>
      </c>
      <c r="M102" s="141" t="s">
        <v>127</v>
      </c>
      <c r="N102" s="141" t="s">
        <v>127</v>
      </c>
      <c r="O102" s="141" t="s">
        <v>127</v>
      </c>
      <c r="P102" s="141" t="s">
        <v>127</v>
      </c>
      <c r="Q102" s="141" t="s">
        <v>127</v>
      </c>
      <c r="R102" s="141" t="s">
        <v>127</v>
      </c>
      <c r="S102" s="141" t="s">
        <v>127</v>
      </c>
      <c r="T102" s="141" t="s">
        <v>127</v>
      </c>
      <c r="U102" s="141" t="s">
        <v>127</v>
      </c>
      <c r="V102" s="141" t="s">
        <v>127</v>
      </c>
      <c r="W102" s="141" t="s">
        <v>127</v>
      </c>
      <c r="X102" s="141" t="s">
        <v>127</v>
      </c>
      <c r="Y102" s="141" t="s">
        <v>127</v>
      </c>
      <c r="Z102" s="141" t="s">
        <v>127</v>
      </c>
      <c r="AA102" s="141" t="s">
        <v>127</v>
      </c>
      <c r="AB102" s="141" t="s">
        <v>127</v>
      </c>
      <c r="AC102" s="141" t="s">
        <v>127</v>
      </c>
      <c r="AD102" s="141" t="s">
        <v>127</v>
      </c>
      <c r="AE102" s="141" t="s">
        <v>127</v>
      </c>
      <c r="AF102" s="141" t="s">
        <v>127</v>
      </c>
      <c r="AG102" s="141" t="s">
        <v>127</v>
      </c>
    </row>
    <row r="103" spans="1:33" s="5" customFormat="1" ht="12" x14ac:dyDescent="0.2">
      <c r="A103" s="151" t="s">
        <v>56</v>
      </c>
      <c r="B103" s="195"/>
      <c r="C103" s="7"/>
      <c r="D103" s="7"/>
      <c r="E103" s="7"/>
      <c r="F103" s="7"/>
      <c r="G103" s="7"/>
      <c r="H103" s="7"/>
      <c r="I103" s="7"/>
      <c r="J103" s="7"/>
      <c r="K103" s="7"/>
      <c r="L103" s="7"/>
      <c r="M103" s="7"/>
      <c r="N103" s="7"/>
      <c r="O103" s="7"/>
      <c r="P103" s="7"/>
      <c r="Q103" s="7"/>
      <c r="R103" s="7"/>
      <c r="S103" s="7"/>
      <c r="T103" s="7"/>
      <c r="U103" s="7"/>
      <c r="V103" s="7"/>
      <c r="W103" s="7"/>
      <c r="X103" s="7"/>
      <c r="Y103" s="7"/>
      <c r="Z103" s="7"/>
      <c r="AA103" s="7"/>
      <c r="AB103" s="7"/>
      <c r="AC103" s="7"/>
      <c r="AD103" s="7"/>
      <c r="AE103" s="143"/>
      <c r="AF103" s="143"/>
      <c r="AG103" s="143"/>
    </row>
    <row r="104" spans="1:33" s="5" customFormat="1" ht="12" x14ac:dyDescent="0.2">
      <c r="A104" s="127" t="s">
        <v>383</v>
      </c>
      <c r="B104" s="127" t="s">
        <v>125</v>
      </c>
      <c r="C104" s="141" t="s">
        <v>127</v>
      </c>
      <c r="D104" s="141" t="s">
        <v>127</v>
      </c>
      <c r="E104" s="141" t="s">
        <v>127</v>
      </c>
      <c r="F104" s="141" t="s">
        <v>127</v>
      </c>
      <c r="G104" s="141" t="s">
        <v>127</v>
      </c>
      <c r="H104" s="141" t="s">
        <v>127</v>
      </c>
      <c r="I104" s="141" t="s">
        <v>127</v>
      </c>
      <c r="J104" s="141" t="s">
        <v>127</v>
      </c>
      <c r="K104" s="141" t="s">
        <v>127</v>
      </c>
      <c r="L104" s="141" t="s">
        <v>127</v>
      </c>
      <c r="M104" s="141" t="s">
        <v>127</v>
      </c>
      <c r="N104" s="141" t="s">
        <v>127</v>
      </c>
      <c r="O104" s="141" t="s">
        <v>127</v>
      </c>
      <c r="P104" s="141" t="s">
        <v>127</v>
      </c>
      <c r="Q104" s="141" t="s">
        <v>127</v>
      </c>
      <c r="R104" s="141" t="s">
        <v>127</v>
      </c>
      <c r="S104" s="141" t="s">
        <v>127</v>
      </c>
      <c r="T104" s="141" t="s">
        <v>127</v>
      </c>
      <c r="U104" s="141" t="s">
        <v>127</v>
      </c>
      <c r="V104" s="141" t="s">
        <v>127</v>
      </c>
      <c r="W104" s="141" t="s">
        <v>127</v>
      </c>
      <c r="X104" s="141" t="s">
        <v>127</v>
      </c>
      <c r="Y104" s="141" t="s">
        <v>127</v>
      </c>
      <c r="Z104" s="141" t="s">
        <v>127</v>
      </c>
      <c r="AA104" s="141" t="s">
        <v>127</v>
      </c>
      <c r="AB104" s="141" t="s">
        <v>127</v>
      </c>
      <c r="AC104" s="141" t="s">
        <v>127</v>
      </c>
      <c r="AD104" s="141" t="s">
        <v>127</v>
      </c>
      <c r="AE104" s="141" t="s">
        <v>127</v>
      </c>
      <c r="AF104" s="141" t="s">
        <v>127</v>
      </c>
      <c r="AG104" s="141" t="s">
        <v>127</v>
      </c>
    </row>
    <row r="105" spans="1:33" s="5" customFormat="1" ht="24" x14ac:dyDescent="0.2">
      <c r="A105" s="67" t="s">
        <v>384</v>
      </c>
      <c r="B105" s="216" t="s">
        <v>125</v>
      </c>
      <c r="C105" s="141" t="s">
        <v>127</v>
      </c>
      <c r="D105" s="141" t="s">
        <v>127</v>
      </c>
      <c r="E105" s="141" t="s">
        <v>127</v>
      </c>
      <c r="F105" s="141" t="s">
        <v>127</v>
      </c>
      <c r="G105" s="141" t="s">
        <v>127</v>
      </c>
      <c r="H105" s="141" t="s">
        <v>127</v>
      </c>
      <c r="I105" s="141" t="s">
        <v>127</v>
      </c>
      <c r="J105" s="141" t="s">
        <v>127</v>
      </c>
      <c r="K105" s="141" t="s">
        <v>127</v>
      </c>
      <c r="L105" s="141" t="s">
        <v>127</v>
      </c>
      <c r="M105" s="141" t="s">
        <v>127</v>
      </c>
      <c r="N105" s="141" t="s">
        <v>127</v>
      </c>
      <c r="O105" s="141" t="s">
        <v>127</v>
      </c>
      <c r="P105" s="141" t="s">
        <v>127</v>
      </c>
      <c r="Q105" s="141" t="s">
        <v>127</v>
      </c>
      <c r="R105" s="141" t="s">
        <v>127</v>
      </c>
      <c r="S105" s="141" t="s">
        <v>127</v>
      </c>
      <c r="T105" s="141" t="s">
        <v>127</v>
      </c>
      <c r="U105" s="141" t="s">
        <v>127</v>
      </c>
      <c r="V105" s="141" t="s">
        <v>127</v>
      </c>
      <c r="W105" s="141" t="s">
        <v>127</v>
      </c>
      <c r="X105" s="141" t="s">
        <v>127</v>
      </c>
      <c r="Y105" s="141" t="s">
        <v>127</v>
      </c>
      <c r="Z105" s="141" t="s">
        <v>127</v>
      </c>
      <c r="AA105" s="141" t="s">
        <v>127</v>
      </c>
      <c r="AB105" s="141" t="s">
        <v>127</v>
      </c>
      <c r="AC105" s="141" t="s">
        <v>127</v>
      </c>
      <c r="AD105" s="141" t="s">
        <v>127</v>
      </c>
      <c r="AE105" s="141" t="s">
        <v>127</v>
      </c>
      <c r="AF105" s="141" t="s">
        <v>127</v>
      </c>
      <c r="AG105" s="141" t="s">
        <v>127</v>
      </c>
    </row>
    <row r="106" spans="1:33" s="5" customFormat="1" ht="12" x14ac:dyDescent="0.2">
      <c r="A106" s="67" t="s">
        <v>385</v>
      </c>
      <c r="B106" s="128" t="s">
        <v>124</v>
      </c>
      <c r="C106" s="141" t="s">
        <v>127</v>
      </c>
      <c r="D106" s="141" t="s">
        <v>127</v>
      </c>
      <c r="E106" s="141" t="s">
        <v>127</v>
      </c>
      <c r="F106" s="141" t="s">
        <v>127</v>
      </c>
      <c r="G106" s="141" t="s">
        <v>127</v>
      </c>
      <c r="H106" s="141" t="s">
        <v>127</v>
      </c>
      <c r="I106" s="141" t="s">
        <v>127</v>
      </c>
      <c r="J106" s="141" t="s">
        <v>127</v>
      </c>
      <c r="K106" s="141" t="s">
        <v>127</v>
      </c>
      <c r="L106" s="141" t="s">
        <v>127</v>
      </c>
      <c r="M106" s="141" t="s">
        <v>127</v>
      </c>
      <c r="N106" s="141" t="s">
        <v>127</v>
      </c>
      <c r="O106" s="141" t="s">
        <v>127</v>
      </c>
      <c r="P106" s="141" t="s">
        <v>127</v>
      </c>
      <c r="Q106" s="141" t="s">
        <v>127</v>
      </c>
      <c r="R106" s="141" t="s">
        <v>127</v>
      </c>
      <c r="S106" s="141" t="s">
        <v>127</v>
      </c>
      <c r="T106" s="141" t="s">
        <v>127</v>
      </c>
      <c r="U106" s="141" t="s">
        <v>127</v>
      </c>
      <c r="V106" s="141" t="s">
        <v>127</v>
      </c>
      <c r="W106" s="141" t="s">
        <v>127</v>
      </c>
      <c r="X106" s="141" t="s">
        <v>127</v>
      </c>
      <c r="Y106" s="141" t="s">
        <v>127</v>
      </c>
      <c r="Z106" s="141" t="s">
        <v>127</v>
      </c>
      <c r="AA106" s="141" t="s">
        <v>127</v>
      </c>
      <c r="AB106" s="141" t="s">
        <v>127</v>
      </c>
      <c r="AC106" s="141" t="s">
        <v>127</v>
      </c>
      <c r="AD106" s="141" t="s">
        <v>127</v>
      </c>
      <c r="AE106" s="141" t="s">
        <v>127</v>
      </c>
      <c r="AF106" s="141" t="s">
        <v>127</v>
      </c>
      <c r="AG106" s="141" t="s">
        <v>127</v>
      </c>
    </row>
    <row r="107" spans="1:33" s="5" customFormat="1" ht="12" x14ac:dyDescent="0.2">
      <c r="A107" s="128" t="s">
        <v>57</v>
      </c>
      <c r="B107" s="128" t="s">
        <v>119</v>
      </c>
      <c r="C107" s="141" t="s">
        <v>127</v>
      </c>
      <c r="D107" s="141" t="s">
        <v>127</v>
      </c>
      <c r="E107" s="141" t="s">
        <v>127</v>
      </c>
      <c r="F107" s="141" t="s">
        <v>127</v>
      </c>
      <c r="G107" s="141" t="s">
        <v>127</v>
      </c>
      <c r="H107" s="141" t="s">
        <v>127</v>
      </c>
      <c r="I107" s="141" t="s">
        <v>127</v>
      </c>
      <c r="J107" s="141" t="s">
        <v>127</v>
      </c>
      <c r="K107" s="141" t="s">
        <v>127</v>
      </c>
      <c r="L107" s="141" t="s">
        <v>127</v>
      </c>
      <c r="M107" s="141" t="s">
        <v>127</v>
      </c>
      <c r="N107" s="141" t="s">
        <v>127</v>
      </c>
      <c r="O107" s="141" t="s">
        <v>127</v>
      </c>
      <c r="P107" s="141" t="s">
        <v>127</v>
      </c>
      <c r="Q107" s="141" t="s">
        <v>127</v>
      </c>
      <c r="R107" s="141" t="s">
        <v>127</v>
      </c>
      <c r="S107" s="141" t="s">
        <v>127</v>
      </c>
      <c r="T107" s="141" t="s">
        <v>127</v>
      </c>
      <c r="U107" s="141" t="s">
        <v>127</v>
      </c>
      <c r="V107" s="141" t="s">
        <v>127</v>
      </c>
      <c r="W107" s="141" t="s">
        <v>127</v>
      </c>
      <c r="X107" s="141" t="s">
        <v>127</v>
      </c>
      <c r="Y107" s="141" t="s">
        <v>127</v>
      </c>
      <c r="Z107" s="141" t="s">
        <v>127</v>
      </c>
      <c r="AA107" s="141" t="s">
        <v>127</v>
      </c>
      <c r="AB107" s="141" t="s">
        <v>127</v>
      </c>
      <c r="AC107" s="141" t="s">
        <v>127</v>
      </c>
      <c r="AD107" s="141" t="s">
        <v>127</v>
      </c>
      <c r="AE107" s="141" t="s">
        <v>127</v>
      </c>
      <c r="AF107" s="141" t="s">
        <v>127</v>
      </c>
      <c r="AG107" s="141" t="s">
        <v>127</v>
      </c>
    </row>
    <row r="108" spans="1:33" s="5" customFormat="1" ht="12" x14ac:dyDescent="0.2">
      <c r="A108" s="128" t="s">
        <v>58</v>
      </c>
      <c r="B108" s="128" t="s">
        <v>125</v>
      </c>
      <c r="C108" s="141" t="s">
        <v>127</v>
      </c>
      <c r="D108" s="141" t="s">
        <v>127</v>
      </c>
      <c r="E108" s="141" t="s">
        <v>127</v>
      </c>
      <c r="F108" s="141" t="s">
        <v>127</v>
      </c>
      <c r="G108" s="141" t="s">
        <v>127</v>
      </c>
      <c r="H108" s="141" t="s">
        <v>127</v>
      </c>
      <c r="I108" s="141" t="s">
        <v>127</v>
      </c>
      <c r="J108" s="141" t="s">
        <v>127</v>
      </c>
      <c r="K108" s="141" t="s">
        <v>127</v>
      </c>
      <c r="L108" s="141" t="s">
        <v>127</v>
      </c>
      <c r="M108" s="141" t="s">
        <v>127</v>
      </c>
      <c r="N108" s="141" t="s">
        <v>127</v>
      </c>
      <c r="O108" s="141" t="s">
        <v>127</v>
      </c>
      <c r="P108" s="141" t="s">
        <v>127</v>
      </c>
      <c r="Q108" s="141" t="s">
        <v>127</v>
      </c>
      <c r="R108" s="141" t="s">
        <v>127</v>
      </c>
      <c r="S108" s="141" t="s">
        <v>127</v>
      </c>
      <c r="T108" s="141" t="s">
        <v>127</v>
      </c>
      <c r="U108" s="141" t="s">
        <v>127</v>
      </c>
      <c r="V108" s="141" t="s">
        <v>127</v>
      </c>
      <c r="W108" s="141" t="s">
        <v>127</v>
      </c>
      <c r="X108" s="141" t="s">
        <v>127</v>
      </c>
      <c r="Y108" s="141" t="s">
        <v>127</v>
      </c>
      <c r="Z108" s="141" t="s">
        <v>127</v>
      </c>
      <c r="AA108" s="141" t="s">
        <v>127</v>
      </c>
      <c r="AB108" s="141" t="s">
        <v>127</v>
      </c>
      <c r="AC108" s="141" t="s">
        <v>127</v>
      </c>
      <c r="AD108" s="141" t="s">
        <v>127</v>
      </c>
      <c r="AE108" s="141" t="s">
        <v>127</v>
      </c>
      <c r="AF108" s="141" t="s">
        <v>127</v>
      </c>
      <c r="AG108" s="141" t="s">
        <v>127</v>
      </c>
    </row>
    <row r="109" spans="1:33" s="5" customFormat="1" ht="12" x14ac:dyDescent="0.2">
      <c r="A109" s="125" t="s">
        <v>59</v>
      </c>
      <c r="B109" s="125" t="s">
        <v>125</v>
      </c>
      <c r="C109" s="141" t="s">
        <v>127</v>
      </c>
      <c r="D109" s="141" t="s">
        <v>127</v>
      </c>
      <c r="E109" s="141" t="s">
        <v>127</v>
      </c>
      <c r="F109" s="141" t="s">
        <v>127</v>
      </c>
      <c r="G109" s="141" t="s">
        <v>127</v>
      </c>
      <c r="H109" s="141" t="s">
        <v>127</v>
      </c>
      <c r="I109" s="141" t="s">
        <v>127</v>
      </c>
      <c r="J109" s="141" t="s">
        <v>127</v>
      </c>
      <c r="K109" s="141" t="s">
        <v>127</v>
      </c>
      <c r="L109" s="141" t="s">
        <v>127</v>
      </c>
      <c r="M109" s="141" t="s">
        <v>127</v>
      </c>
      <c r="N109" s="141" t="s">
        <v>127</v>
      </c>
      <c r="O109" s="141" t="s">
        <v>127</v>
      </c>
      <c r="P109" s="141" t="s">
        <v>127</v>
      </c>
      <c r="Q109" s="141" t="s">
        <v>127</v>
      </c>
      <c r="R109" s="141" t="s">
        <v>127</v>
      </c>
      <c r="S109" s="141" t="s">
        <v>127</v>
      </c>
      <c r="T109" s="141" t="s">
        <v>127</v>
      </c>
      <c r="U109" s="141" t="s">
        <v>127</v>
      </c>
      <c r="V109" s="141" t="s">
        <v>127</v>
      </c>
      <c r="W109" s="141" t="s">
        <v>127</v>
      </c>
      <c r="X109" s="141" t="s">
        <v>127</v>
      </c>
      <c r="Y109" s="141" t="s">
        <v>127</v>
      </c>
      <c r="Z109" s="141" t="s">
        <v>127</v>
      </c>
      <c r="AA109" s="141" t="s">
        <v>127</v>
      </c>
      <c r="AB109" s="141" t="s">
        <v>127</v>
      </c>
      <c r="AC109" s="141" t="s">
        <v>127</v>
      </c>
      <c r="AD109" s="141" t="s">
        <v>127</v>
      </c>
      <c r="AE109" s="141" t="s">
        <v>127</v>
      </c>
      <c r="AF109" s="141" t="s">
        <v>127</v>
      </c>
      <c r="AG109" s="141" t="s">
        <v>127</v>
      </c>
    </row>
    <row r="110" spans="1:33" s="5" customFormat="1" ht="12" x14ac:dyDescent="0.2">
      <c r="A110" s="151" t="s">
        <v>60</v>
      </c>
      <c r="B110" s="195"/>
      <c r="C110" s="7"/>
      <c r="D110" s="7"/>
      <c r="E110" s="7"/>
      <c r="F110" s="7"/>
      <c r="G110" s="7"/>
      <c r="H110" s="7"/>
      <c r="I110" s="7"/>
      <c r="J110" s="7"/>
      <c r="K110" s="7"/>
      <c r="L110" s="7"/>
      <c r="M110" s="7"/>
      <c r="N110" s="7"/>
      <c r="O110" s="7"/>
      <c r="P110" s="7"/>
      <c r="Q110" s="7"/>
      <c r="R110" s="7"/>
      <c r="S110" s="7"/>
      <c r="T110" s="7"/>
      <c r="U110" s="7"/>
      <c r="V110" s="7"/>
      <c r="W110" s="7"/>
      <c r="X110" s="7"/>
      <c r="Y110" s="7"/>
      <c r="Z110" s="7"/>
      <c r="AA110" s="7"/>
      <c r="AB110" s="7"/>
      <c r="AC110" s="7"/>
      <c r="AD110" s="7"/>
      <c r="AE110" s="143"/>
      <c r="AF110" s="143"/>
      <c r="AG110" s="143"/>
    </row>
    <row r="111" spans="1:33" s="5" customFormat="1" ht="12" x14ac:dyDescent="0.2">
      <c r="A111" s="127" t="s">
        <v>388</v>
      </c>
      <c r="B111" s="128" t="s">
        <v>130</v>
      </c>
      <c r="C111" s="141" t="s">
        <v>127</v>
      </c>
      <c r="D111" s="141" t="s">
        <v>127</v>
      </c>
      <c r="E111" s="141" t="s">
        <v>127</v>
      </c>
      <c r="F111" s="141" t="s">
        <v>127</v>
      </c>
      <c r="G111" s="141" t="s">
        <v>127</v>
      </c>
      <c r="H111" s="141" t="s">
        <v>127</v>
      </c>
      <c r="I111" s="141" t="s">
        <v>127</v>
      </c>
      <c r="J111" s="141" t="s">
        <v>127</v>
      </c>
      <c r="K111" s="141" t="s">
        <v>127</v>
      </c>
      <c r="L111" s="141" t="s">
        <v>127</v>
      </c>
      <c r="M111" s="141" t="s">
        <v>127</v>
      </c>
      <c r="N111" s="141" t="s">
        <v>127</v>
      </c>
      <c r="O111" s="141" t="s">
        <v>127</v>
      </c>
      <c r="P111" s="141" t="s">
        <v>127</v>
      </c>
      <c r="Q111" s="141" t="s">
        <v>127</v>
      </c>
      <c r="R111" s="141" t="s">
        <v>127</v>
      </c>
      <c r="S111" s="141" t="s">
        <v>127</v>
      </c>
      <c r="T111" s="141" t="s">
        <v>127</v>
      </c>
      <c r="U111" s="141" t="s">
        <v>127</v>
      </c>
      <c r="V111" s="141" t="s">
        <v>127</v>
      </c>
      <c r="W111" s="141" t="s">
        <v>127</v>
      </c>
      <c r="X111" s="141" t="s">
        <v>127</v>
      </c>
      <c r="Y111" s="141" t="s">
        <v>127</v>
      </c>
      <c r="Z111" s="141" t="s">
        <v>127</v>
      </c>
      <c r="AA111" s="141" t="s">
        <v>127</v>
      </c>
      <c r="AB111" s="141" t="s">
        <v>127</v>
      </c>
      <c r="AC111" s="141" t="s">
        <v>127</v>
      </c>
      <c r="AD111" s="141" t="s">
        <v>127</v>
      </c>
      <c r="AE111" s="141" t="s">
        <v>127</v>
      </c>
      <c r="AF111" s="141" t="s">
        <v>127</v>
      </c>
      <c r="AG111" s="141" t="s">
        <v>127</v>
      </c>
    </row>
    <row r="112" spans="1:33" s="5" customFormat="1" ht="12" x14ac:dyDescent="0.2">
      <c r="A112" s="125" t="s">
        <v>389</v>
      </c>
      <c r="B112" s="128" t="s">
        <v>130</v>
      </c>
      <c r="C112" s="141" t="s">
        <v>127</v>
      </c>
      <c r="D112" s="141" t="s">
        <v>127</v>
      </c>
      <c r="E112" s="141" t="s">
        <v>127</v>
      </c>
      <c r="F112" s="141" t="s">
        <v>127</v>
      </c>
      <c r="G112" s="141" t="s">
        <v>127</v>
      </c>
      <c r="H112" s="141" t="s">
        <v>127</v>
      </c>
      <c r="I112" s="141" t="s">
        <v>127</v>
      </c>
      <c r="J112" s="141" t="s">
        <v>127</v>
      </c>
      <c r="K112" s="141" t="s">
        <v>127</v>
      </c>
      <c r="L112" s="141" t="s">
        <v>127</v>
      </c>
      <c r="M112" s="141" t="s">
        <v>127</v>
      </c>
      <c r="N112" s="141" t="s">
        <v>127</v>
      </c>
      <c r="O112" s="141" t="s">
        <v>127</v>
      </c>
      <c r="P112" s="141" t="s">
        <v>127</v>
      </c>
      <c r="Q112" s="141" t="s">
        <v>127</v>
      </c>
      <c r="R112" s="141" t="s">
        <v>127</v>
      </c>
      <c r="S112" s="141" t="s">
        <v>127</v>
      </c>
      <c r="T112" s="141" t="s">
        <v>127</v>
      </c>
      <c r="U112" s="141" t="s">
        <v>127</v>
      </c>
      <c r="V112" s="141" t="s">
        <v>127</v>
      </c>
      <c r="W112" s="141" t="s">
        <v>127</v>
      </c>
      <c r="X112" s="141" t="s">
        <v>127</v>
      </c>
      <c r="Y112" s="141" t="s">
        <v>127</v>
      </c>
      <c r="Z112" s="141" t="s">
        <v>127</v>
      </c>
      <c r="AA112" s="141" t="s">
        <v>127</v>
      </c>
      <c r="AB112" s="141" t="s">
        <v>127</v>
      </c>
      <c r="AC112" s="141" t="s">
        <v>127</v>
      </c>
      <c r="AD112" s="141" t="s">
        <v>127</v>
      </c>
      <c r="AE112" s="141" t="s">
        <v>127</v>
      </c>
      <c r="AF112" s="141" t="s">
        <v>127</v>
      </c>
      <c r="AG112" s="141" t="s">
        <v>127</v>
      </c>
    </row>
    <row r="113" spans="1:33" s="5" customFormat="1" ht="12" x14ac:dyDescent="0.2">
      <c r="A113" s="48" t="s">
        <v>390</v>
      </c>
      <c r="B113" s="128" t="s">
        <v>125</v>
      </c>
      <c r="C113" s="141">
        <v>7.7946768060836502E-2</v>
      </c>
      <c r="D113" s="141">
        <v>7.7946768060836502E-2</v>
      </c>
      <c r="E113" s="141">
        <v>7.7946768060836516E-2</v>
      </c>
      <c r="F113" s="141">
        <v>7.7946768060836516E-2</v>
      </c>
      <c r="G113" s="141">
        <v>7.7946768060836516E-2</v>
      </c>
      <c r="H113" s="141">
        <v>7.7946768060836488E-2</v>
      </c>
      <c r="I113" s="141">
        <v>7.7946768060836488E-2</v>
      </c>
      <c r="J113" s="141">
        <v>7.7946768060836502E-2</v>
      </c>
      <c r="K113" s="141">
        <v>7.7946768060836502E-2</v>
      </c>
      <c r="L113" s="141">
        <v>7.7946768060836502E-2</v>
      </c>
      <c r="M113" s="141">
        <v>7.7946768060836488E-2</v>
      </c>
      <c r="N113" s="141">
        <v>7.7946768060836502E-2</v>
      </c>
      <c r="O113" s="141">
        <v>7.7946768060836502E-2</v>
      </c>
      <c r="P113" s="141">
        <v>7.7946768060836502E-2</v>
      </c>
      <c r="Q113" s="141">
        <v>7.7946768060836502E-2</v>
      </c>
      <c r="R113" s="141">
        <v>7.7946768060836502E-2</v>
      </c>
      <c r="S113" s="141">
        <v>7.7946768060836502E-2</v>
      </c>
      <c r="T113" s="141">
        <v>7.7946768060836502E-2</v>
      </c>
      <c r="U113" s="141">
        <v>7.7946768060836502E-2</v>
      </c>
      <c r="V113" s="141">
        <v>7.7946768060836502E-2</v>
      </c>
      <c r="W113" s="141">
        <v>7.7946768060836502E-2</v>
      </c>
      <c r="X113" s="141">
        <v>7.7946768060836502E-2</v>
      </c>
      <c r="Y113" s="141">
        <v>7.7946768060836502E-2</v>
      </c>
      <c r="Z113" s="141">
        <v>7.7946768060836516E-2</v>
      </c>
      <c r="AA113" s="141">
        <v>7.7946768060836516E-2</v>
      </c>
      <c r="AB113" s="141">
        <v>7.7946768060836502E-2</v>
      </c>
      <c r="AC113" s="208">
        <v>2.4390243902439025E-2</v>
      </c>
      <c r="AD113" s="208">
        <v>3.7243947858473E-2</v>
      </c>
      <c r="AE113" s="208">
        <v>4.6874999999999993E-2</v>
      </c>
      <c r="AF113" s="208">
        <v>8.4260731319554846E-2</v>
      </c>
      <c r="AG113" s="208">
        <v>9.9378881987577633E-2</v>
      </c>
    </row>
    <row r="114" spans="1:33" s="5" customFormat="1" ht="12" x14ac:dyDescent="0.2">
      <c r="A114" s="48" t="s">
        <v>391</v>
      </c>
      <c r="B114" s="128" t="s">
        <v>125</v>
      </c>
      <c r="C114" s="141">
        <v>0.13207547169811321</v>
      </c>
      <c r="D114" s="141">
        <v>0.13207547169811321</v>
      </c>
      <c r="E114" s="141">
        <v>0.13207547169811321</v>
      </c>
      <c r="F114" s="141">
        <v>0.13207547169811321</v>
      </c>
      <c r="G114" s="141">
        <v>0.13207547169811321</v>
      </c>
      <c r="H114" s="141">
        <v>0.13207547169811321</v>
      </c>
      <c r="I114" s="141">
        <v>0.13207547169811321</v>
      </c>
      <c r="J114" s="141">
        <v>0.13207547169811321</v>
      </c>
      <c r="K114" s="141">
        <v>0.13207547169811321</v>
      </c>
      <c r="L114" s="141">
        <v>0.13207547169811321</v>
      </c>
      <c r="M114" s="141">
        <v>0.13207547169811321</v>
      </c>
      <c r="N114" s="141">
        <v>0.13207547169811321</v>
      </c>
      <c r="O114" s="141">
        <v>0.13207547169811318</v>
      </c>
      <c r="P114" s="141">
        <v>0.13207547169811323</v>
      </c>
      <c r="Q114" s="141">
        <v>0.13207547169811321</v>
      </c>
      <c r="R114" s="141">
        <v>0.13207547169811321</v>
      </c>
      <c r="S114" s="141">
        <v>0.13207547169811321</v>
      </c>
      <c r="T114" s="141">
        <v>0.13207547169811321</v>
      </c>
      <c r="U114" s="141">
        <v>0.13207547169811321</v>
      </c>
      <c r="V114" s="141">
        <v>0.13207547169811321</v>
      </c>
      <c r="W114" s="141">
        <v>0.13207547169811321</v>
      </c>
      <c r="X114" s="141">
        <v>0.13207547169811321</v>
      </c>
      <c r="Y114" s="141">
        <v>0.13207547169811321</v>
      </c>
      <c r="Z114" s="141">
        <v>0.13207547169811318</v>
      </c>
      <c r="AA114" s="141">
        <v>0.13207547169811318</v>
      </c>
      <c r="AB114" s="141">
        <v>0.13207547169811321</v>
      </c>
      <c r="AC114" s="141">
        <v>0.18867924528301888</v>
      </c>
      <c r="AD114" s="141">
        <v>0.12500000000000003</v>
      </c>
      <c r="AE114" s="141">
        <v>6.1224489795918366E-2</v>
      </c>
      <c r="AF114" s="141">
        <v>0.08</v>
      </c>
      <c r="AG114" s="141">
        <v>0.36538461538461542</v>
      </c>
    </row>
    <row r="115" spans="1:33" s="5" customFormat="1" ht="12" x14ac:dyDescent="0.2">
      <c r="A115" s="151" t="s">
        <v>103</v>
      </c>
      <c r="B115" s="195"/>
      <c r="C115" s="7"/>
      <c r="D115" s="7"/>
      <c r="E115" s="7"/>
      <c r="F115" s="7"/>
      <c r="G115" s="7"/>
      <c r="H115" s="7"/>
      <c r="I115" s="7"/>
      <c r="J115" s="7"/>
      <c r="K115" s="7"/>
      <c r="L115" s="7"/>
      <c r="M115" s="7"/>
      <c r="N115" s="7"/>
      <c r="O115" s="7"/>
      <c r="P115" s="7"/>
      <c r="Q115" s="7"/>
      <c r="R115" s="7"/>
      <c r="S115" s="7"/>
      <c r="T115" s="7"/>
      <c r="U115" s="7"/>
      <c r="V115" s="7"/>
      <c r="W115" s="7"/>
      <c r="X115" s="7"/>
      <c r="Y115" s="7"/>
      <c r="Z115" s="7"/>
      <c r="AA115" s="7"/>
      <c r="AB115" s="7"/>
      <c r="AC115" s="7"/>
      <c r="AD115" s="7"/>
      <c r="AE115" s="143"/>
      <c r="AF115" s="143"/>
      <c r="AG115" s="143"/>
    </row>
    <row r="116" spans="1:33" s="5" customFormat="1" ht="12" x14ac:dyDescent="0.2">
      <c r="A116" s="127" t="s">
        <v>392</v>
      </c>
      <c r="B116" s="127" t="s">
        <v>132</v>
      </c>
      <c r="C116" s="141" t="s">
        <v>127</v>
      </c>
      <c r="D116" s="141" t="s">
        <v>127</v>
      </c>
      <c r="E116" s="141" t="s">
        <v>127</v>
      </c>
      <c r="F116" s="141" t="s">
        <v>127</v>
      </c>
      <c r="G116" s="141" t="s">
        <v>127</v>
      </c>
      <c r="H116" s="141" t="s">
        <v>127</v>
      </c>
      <c r="I116" s="141" t="s">
        <v>127</v>
      </c>
      <c r="J116" s="141" t="s">
        <v>127</v>
      </c>
      <c r="K116" s="141" t="s">
        <v>127</v>
      </c>
      <c r="L116" s="141" t="s">
        <v>127</v>
      </c>
      <c r="M116" s="141" t="s">
        <v>127</v>
      </c>
      <c r="N116" s="141" t="s">
        <v>127</v>
      </c>
      <c r="O116" s="141" t="s">
        <v>127</v>
      </c>
      <c r="P116" s="141" t="s">
        <v>127</v>
      </c>
      <c r="Q116" s="141" t="s">
        <v>127</v>
      </c>
      <c r="R116" s="141" t="s">
        <v>127</v>
      </c>
      <c r="S116" s="141" t="s">
        <v>127</v>
      </c>
      <c r="T116" s="141" t="s">
        <v>127</v>
      </c>
      <c r="U116" s="141" t="s">
        <v>127</v>
      </c>
      <c r="V116" s="141" t="s">
        <v>127</v>
      </c>
      <c r="W116" s="141" t="s">
        <v>127</v>
      </c>
      <c r="X116" s="141" t="s">
        <v>127</v>
      </c>
      <c r="Y116" s="141" t="s">
        <v>127</v>
      </c>
      <c r="Z116" s="141" t="s">
        <v>127</v>
      </c>
      <c r="AA116" s="141" t="s">
        <v>127</v>
      </c>
      <c r="AB116" s="141" t="s">
        <v>127</v>
      </c>
      <c r="AC116" s="141" t="s">
        <v>127</v>
      </c>
      <c r="AD116" s="141" t="s">
        <v>127</v>
      </c>
      <c r="AE116" s="141" t="s">
        <v>127</v>
      </c>
      <c r="AF116" s="141" t="s">
        <v>127</v>
      </c>
      <c r="AG116" s="141" t="s">
        <v>127</v>
      </c>
    </row>
    <row r="117" spans="1:33" s="5" customFormat="1" ht="12" x14ac:dyDescent="0.2">
      <c r="A117" s="128" t="s">
        <v>393</v>
      </c>
      <c r="B117" s="128" t="s">
        <v>132</v>
      </c>
      <c r="C117" s="141" t="s">
        <v>127</v>
      </c>
      <c r="D117" s="141" t="s">
        <v>127</v>
      </c>
      <c r="E117" s="141" t="s">
        <v>127</v>
      </c>
      <c r="F117" s="141" t="s">
        <v>127</v>
      </c>
      <c r="G117" s="141" t="s">
        <v>127</v>
      </c>
      <c r="H117" s="141" t="s">
        <v>127</v>
      </c>
      <c r="I117" s="141" t="s">
        <v>127</v>
      </c>
      <c r="J117" s="141" t="s">
        <v>127</v>
      </c>
      <c r="K117" s="141" t="s">
        <v>127</v>
      </c>
      <c r="L117" s="141" t="s">
        <v>127</v>
      </c>
      <c r="M117" s="141" t="s">
        <v>127</v>
      </c>
      <c r="N117" s="141" t="s">
        <v>127</v>
      </c>
      <c r="O117" s="141" t="s">
        <v>127</v>
      </c>
      <c r="P117" s="141" t="s">
        <v>127</v>
      </c>
      <c r="Q117" s="141" t="s">
        <v>127</v>
      </c>
      <c r="R117" s="141" t="s">
        <v>127</v>
      </c>
      <c r="S117" s="141" t="s">
        <v>127</v>
      </c>
      <c r="T117" s="141" t="s">
        <v>127</v>
      </c>
      <c r="U117" s="141" t="s">
        <v>127</v>
      </c>
      <c r="V117" s="141" t="s">
        <v>127</v>
      </c>
      <c r="W117" s="141" t="s">
        <v>127</v>
      </c>
      <c r="X117" s="141" t="s">
        <v>127</v>
      </c>
      <c r="Y117" s="141" t="s">
        <v>127</v>
      </c>
      <c r="Z117" s="141" t="s">
        <v>127</v>
      </c>
      <c r="AA117" s="141" t="s">
        <v>127</v>
      </c>
      <c r="AB117" s="141" t="s">
        <v>127</v>
      </c>
      <c r="AC117" s="141" t="s">
        <v>127</v>
      </c>
      <c r="AD117" s="141" t="s">
        <v>127</v>
      </c>
      <c r="AE117" s="141" t="s">
        <v>127</v>
      </c>
      <c r="AF117" s="141" t="s">
        <v>127</v>
      </c>
      <c r="AG117" s="141" t="s">
        <v>127</v>
      </c>
    </row>
    <row r="118" spans="1:33" s="5" customFormat="1" ht="12" x14ac:dyDescent="0.2">
      <c r="A118" s="128" t="s">
        <v>394</v>
      </c>
      <c r="B118" s="128" t="s">
        <v>132</v>
      </c>
      <c r="C118" s="141" t="s">
        <v>127</v>
      </c>
      <c r="D118" s="141" t="s">
        <v>127</v>
      </c>
      <c r="E118" s="141" t="s">
        <v>127</v>
      </c>
      <c r="F118" s="141" t="s">
        <v>127</v>
      </c>
      <c r="G118" s="141" t="s">
        <v>127</v>
      </c>
      <c r="H118" s="141" t="s">
        <v>127</v>
      </c>
      <c r="I118" s="141" t="s">
        <v>127</v>
      </c>
      <c r="J118" s="141" t="s">
        <v>127</v>
      </c>
      <c r="K118" s="141" t="s">
        <v>127</v>
      </c>
      <c r="L118" s="141" t="s">
        <v>127</v>
      </c>
      <c r="M118" s="141" t="s">
        <v>127</v>
      </c>
      <c r="N118" s="141" t="s">
        <v>127</v>
      </c>
      <c r="O118" s="141" t="s">
        <v>127</v>
      </c>
      <c r="P118" s="141" t="s">
        <v>127</v>
      </c>
      <c r="Q118" s="141" t="s">
        <v>127</v>
      </c>
      <c r="R118" s="141" t="s">
        <v>127</v>
      </c>
      <c r="S118" s="141" t="s">
        <v>127</v>
      </c>
      <c r="T118" s="141" t="s">
        <v>127</v>
      </c>
      <c r="U118" s="141" t="s">
        <v>127</v>
      </c>
      <c r="V118" s="141" t="s">
        <v>127</v>
      </c>
      <c r="W118" s="141" t="s">
        <v>127</v>
      </c>
      <c r="X118" s="141" t="s">
        <v>127</v>
      </c>
      <c r="Y118" s="141" t="s">
        <v>127</v>
      </c>
      <c r="Z118" s="141" t="s">
        <v>127</v>
      </c>
      <c r="AA118" s="141" t="s">
        <v>127</v>
      </c>
      <c r="AB118" s="141" t="s">
        <v>127</v>
      </c>
      <c r="AC118" s="141" t="s">
        <v>127</v>
      </c>
      <c r="AD118" s="141" t="s">
        <v>127</v>
      </c>
      <c r="AE118" s="141" t="s">
        <v>127</v>
      </c>
      <c r="AF118" s="141" t="s">
        <v>127</v>
      </c>
      <c r="AG118" s="141" t="s">
        <v>127</v>
      </c>
    </row>
    <row r="119" spans="1:33" s="5" customFormat="1" ht="12" x14ac:dyDescent="0.2">
      <c r="A119" s="128" t="s">
        <v>395</v>
      </c>
      <c r="B119" s="128" t="s">
        <v>132</v>
      </c>
      <c r="C119" s="141" t="s">
        <v>127</v>
      </c>
      <c r="D119" s="141" t="s">
        <v>127</v>
      </c>
      <c r="E119" s="141" t="s">
        <v>127</v>
      </c>
      <c r="F119" s="141" t="s">
        <v>127</v>
      </c>
      <c r="G119" s="141" t="s">
        <v>127</v>
      </c>
      <c r="H119" s="141" t="s">
        <v>127</v>
      </c>
      <c r="I119" s="141" t="s">
        <v>127</v>
      </c>
      <c r="J119" s="141" t="s">
        <v>127</v>
      </c>
      <c r="K119" s="141" t="s">
        <v>127</v>
      </c>
      <c r="L119" s="141" t="s">
        <v>127</v>
      </c>
      <c r="M119" s="141" t="s">
        <v>127</v>
      </c>
      <c r="N119" s="141" t="s">
        <v>127</v>
      </c>
      <c r="O119" s="141" t="s">
        <v>127</v>
      </c>
      <c r="P119" s="141" t="s">
        <v>127</v>
      </c>
      <c r="Q119" s="141" t="s">
        <v>127</v>
      </c>
      <c r="R119" s="141" t="s">
        <v>127</v>
      </c>
      <c r="S119" s="141" t="s">
        <v>127</v>
      </c>
      <c r="T119" s="141" t="s">
        <v>127</v>
      </c>
      <c r="U119" s="141" t="s">
        <v>127</v>
      </c>
      <c r="V119" s="141" t="s">
        <v>127</v>
      </c>
      <c r="W119" s="141" t="s">
        <v>127</v>
      </c>
      <c r="X119" s="141" t="s">
        <v>127</v>
      </c>
      <c r="Y119" s="141" t="s">
        <v>127</v>
      </c>
      <c r="Z119" s="141" t="s">
        <v>127</v>
      </c>
      <c r="AA119" s="141" t="s">
        <v>127</v>
      </c>
      <c r="AB119" s="141" t="s">
        <v>127</v>
      </c>
      <c r="AC119" s="141" t="s">
        <v>127</v>
      </c>
      <c r="AD119" s="141" t="s">
        <v>127</v>
      </c>
      <c r="AE119" s="141" t="s">
        <v>127</v>
      </c>
      <c r="AF119" s="141" t="s">
        <v>127</v>
      </c>
      <c r="AG119" s="141" t="s">
        <v>127</v>
      </c>
    </row>
    <row r="120" spans="1:33" s="5" customFormat="1" ht="12" x14ac:dyDescent="0.2">
      <c r="A120" s="128" t="s">
        <v>396</v>
      </c>
      <c r="B120" s="128" t="s">
        <v>132</v>
      </c>
      <c r="C120" s="141" t="s">
        <v>127</v>
      </c>
      <c r="D120" s="141" t="s">
        <v>127</v>
      </c>
      <c r="E120" s="141" t="s">
        <v>127</v>
      </c>
      <c r="F120" s="141" t="s">
        <v>127</v>
      </c>
      <c r="G120" s="141" t="s">
        <v>127</v>
      </c>
      <c r="H120" s="141" t="s">
        <v>127</v>
      </c>
      <c r="I120" s="141" t="s">
        <v>127</v>
      </c>
      <c r="J120" s="141" t="s">
        <v>127</v>
      </c>
      <c r="K120" s="141" t="s">
        <v>127</v>
      </c>
      <c r="L120" s="141" t="s">
        <v>127</v>
      </c>
      <c r="M120" s="141" t="s">
        <v>127</v>
      </c>
      <c r="N120" s="141" t="s">
        <v>127</v>
      </c>
      <c r="O120" s="141" t="s">
        <v>127</v>
      </c>
      <c r="P120" s="141" t="s">
        <v>127</v>
      </c>
      <c r="Q120" s="141" t="s">
        <v>127</v>
      </c>
      <c r="R120" s="141" t="s">
        <v>127</v>
      </c>
      <c r="S120" s="141" t="s">
        <v>127</v>
      </c>
      <c r="T120" s="141" t="s">
        <v>127</v>
      </c>
      <c r="U120" s="141" t="s">
        <v>127</v>
      </c>
      <c r="V120" s="141" t="s">
        <v>127</v>
      </c>
      <c r="W120" s="141" t="s">
        <v>127</v>
      </c>
      <c r="X120" s="141" t="s">
        <v>127</v>
      </c>
      <c r="Y120" s="141" t="s">
        <v>127</v>
      </c>
      <c r="Z120" s="141" t="s">
        <v>127</v>
      </c>
      <c r="AA120" s="141" t="s">
        <v>127</v>
      </c>
      <c r="AB120" s="141" t="s">
        <v>127</v>
      </c>
      <c r="AC120" s="141" t="s">
        <v>127</v>
      </c>
      <c r="AD120" s="141" t="s">
        <v>127</v>
      </c>
      <c r="AE120" s="141" t="s">
        <v>127</v>
      </c>
      <c r="AF120" s="141" t="s">
        <v>127</v>
      </c>
      <c r="AG120" s="141" t="s">
        <v>127</v>
      </c>
    </row>
    <row r="121" spans="1:33" s="5" customFormat="1" ht="12" x14ac:dyDescent="0.2">
      <c r="A121" s="125" t="s">
        <v>397</v>
      </c>
      <c r="B121" s="125" t="s">
        <v>132</v>
      </c>
      <c r="C121" s="141" t="s">
        <v>127</v>
      </c>
      <c r="D121" s="141" t="s">
        <v>127</v>
      </c>
      <c r="E121" s="141" t="s">
        <v>127</v>
      </c>
      <c r="F121" s="141" t="s">
        <v>127</v>
      </c>
      <c r="G121" s="141" t="s">
        <v>127</v>
      </c>
      <c r="H121" s="141" t="s">
        <v>127</v>
      </c>
      <c r="I121" s="141" t="s">
        <v>127</v>
      </c>
      <c r="J121" s="141" t="s">
        <v>127</v>
      </c>
      <c r="K121" s="141" t="s">
        <v>127</v>
      </c>
      <c r="L121" s="141" t="s">
        <v>127</v>
      </c>
      <c r="M121" s="141" t="s">
        <v>127</v>
      </c>
      <c r="N121" s="141" t="s">
        <v>127</v>
      </c>
      <c r="O121" s="141" t="s">
        <v>127</v>
      </c>
      <c r="P121" s="141" t="s">
        <v>127</v>
      </c>
      <c r="Q121" s="141" t="s">
        <v>127</v>
      </c>
      <c r="R121" s="141" t="s">
        <v>127</v>
      </c>
      <c r="S121" s="141" t="s">
        <v>127</v>
      </c>
      <c r="T121" s="141" t="s">
        <v>127</v>
      </c>
      <c r="U121" s="141" t="s">
        <v>127</v>
      </c>
      <c r="V121" s="141" t="s">
        <v>127</v>
      </c>
      <c r="W121" s="141" t="s">
        <v>127</v>
      </c>
      <c r="X121" s="141" t="s">
        <v>127</v>
      </c>
      <c r="Y121" s="141" t="s">
        <v>127</v>
      </c>
      <c r="Z121" s="141" t="s">
        <v>127</v>
      </c>
      <c r="AA121" s="141" t="s">
        <v>127</v>
      </c>
      <c r="AB121" s="141" t="s">
        <v>127</v>
      </c>
      <c r="AC121" s="141" t="s">
        <v>127</v>
      </c>
      <c r="AD121" s="141" t="s">
        <v>127</v>
      </c>
      <c r="AE121" s="141" t="s">
        <v>127</v>
      </c>
      <c r="AF121" s="141" t="s">
        <v>127</v>
      </c>
      <c r="AG121" s="141" t="s">
        <v>127</v>
      </c>
    </row>
    <row r="122" spans="1:33" s="5" customFormat="1" ht="12" x14ac:dyDescent="0.2">
      <c r="A122" s="151" t="s">
        <v>398</v>
      </c>
      <c r="B122" s="195"/>
      <c r="C122" s="7"/>
      <c r="D122" s="7"/>
      <c r="E122" s="7"/>
      <c r="F122" s="7"/>
      <c r="G122" s="7"/>
      <c r="H122" s="7"/>
      <c r="I122" s="7"/>
      <c r="J122" s="7"/>
      <c r="K122" s="7"/>
      <c r="L122" s="7"/>
      <c r="M122" s="7"/>
      <c r="N122" s="7"/>
      <c r="O122" s="7"/>
      <c r="P122" s="7"/>
      <c r="Q122" s="7"/>
      <c r="R122" s="7"/>
      <c r="S122" s="7"/>
      <c r="T122" s="7"/>
      <c r="U122" s="7"/>
      <c r="V122" s="7"/>
      <c r="W122" s="7"/>
      <c r="X122" s="7"/>
      <c r="Y122" s="7"/>
      <c r="Z122" s="7"/>
      <c r="AA122" s="7"/>
      <c r="AB122" s="7"/>
      <c r="AC122" s="7"/>
      <c r="AD122" s="7"/>
      <c r="AE122" s="143"/>
      <c r="AF122" s="143"/>
      <c r="AG122" s="143"/>
    </row>
    <row r="123" spans="1:33" s="5" customFormat="1" ht="12" x14ac:dyDescent="0.2">
      <c r="A123" s="127" t="s">
        <v>399</v>
      </c>
      <c r="B123" s="127" t="s">
        <v>128</v>
      </c>
      <c r="C123" s="141" t="s">
        <v>127</v>
      </c>
      <c r="D123" s="141" t="s">
        <v>127</v>
      </c>
      <c r="E123" s="141" t="s">
        <v>127</v>
      </c>
      <c r="F123" s="141" t="s">
        <v>127</v>
      </c>
      <c r="G123" s="141" t="s">
        <v>127</v>
      </c>
      <c r="H123" s="141" t="s">
        <v>127</v>
      </c>
      <c r="I123" s="141" t="s">
        <v>127</v>
      </c>
      <c r="J123" s="141" t="s">
        <v>127</v>
      </c>
      <c r="K123" s="141" t="s">
        <v>127</v>
      </c>
      <c r="L123" s="141" t="s">
        <v>127</v>
      </c>
      <c r="M123" s="141" t="s">
        <v>127</v>
      </c>
      <c r="N123" s="141" t="s">
        <v>127</v>
      </c>
      <c r="O123" s="141" t="s">
        <v>127</v>
      </c>
      <c r="P123" s="141" t="s">
        <v>127</v>
      </c>
      <c r="Q123" s="141" t="s">
        <v>127</v>
      </c>
      <c r="R123" s="141" t="s">
        <v>127</v>
      </c>
      <c r="S123" s="141" t="s">
        <v>127</v>
      </c>
      <c r="T123" s="141" t="s">
        <v>127</v>
      </c>
      <c r="U123" s="141" t="s">
        <v>127</v>
      </c>
      <c r="V123" s="141" t="s">
        <v>127</v>
      </c>
      <c r="W123" s="141" t="s">
        <v>127</v>
      </c>
      <c r="X123" s="141" t="s">
        <v>127</v>
      </c>
      <c r="Y123" s="141" t="s">
        <v>127</v>
      </c>
      <c r="Z123" s="141" t="s">
        <v>127</v>
      </c>
      <c r="AA123" s="141" t="s">
        <v>127</v>
      </c>
      <c r="AB123" s="141" t="s">
        <v>127</v>
      </c>
      <c r="AC123" s="141" t="s">
        <v>127</v>
      </c>
      <c r="AD123" s="141" t="s">
        <v>127</v>
      </c>
      <c r="AE123" s="141" t="s">
        <v>127</v>
      </c>
      <c r="AF123" s="141" t="s">
        <v>127</v>
      </c>
      <c r="AG123" s="141" t="s">
        <v>127</v>
      </c>
    </row>
    <row r="124" spans="1:33" s="5" customFormat="1" ht="12" x14ac:dyDescent="0.2">
      <c r="A124" s="67" t="s">
        <v>380</v>
      </c>
      <c r="B124" s="128" t="s">
        <v>128</v>
      </c>
      <c r="C124" s="141" t="s">
        <v>127</v>
      </c>
      <c r="D124" s="141" t="s">
        <v>127</v>
      </c>
      <c r="E124" s="141" t="s">
        <v>127</v>
      </c>
      <c r="F124" s="141" t="s">
        <v>127</v>
      </c>
      <c r="G124" s="141" t="s">
        <v>127</v>
      </c>
      <c r="H124" s="141" t="s">
        <v>127</v>
      </c>
      <c r="I124" s="141" t="s">
        <v>127</v>
      </c>
      <c r="J124" s="141" t="s">
        <v>127</v>
      </c>
      <c r="K124" s="141" t="s">
        <v>127</v>
      </c>
      <c r="L124" s="141" t="s">
        <v>127</v>
      </c>
      <c r="M124" s="141" t="s">
        <v>127</v>
      </c>
      <c r="N124" s="141" t="s">
        <v>127</v>
      </c>
      <c r="O124" s="141" t="s">
        <v>127</v>
      </c>
      <c r="P124" s="141" t="s">
        <v>127</v>
      </c>
      <c r="Q124" s="141" t="s">
        <v>127</v>
      </c>
      <c r="R124" s="141" t="s">
        <v>127</v>
      </c>
      <c r="S124" s="141" t="s">
        <v>127</v>
      </c>
      <c r="T124" s="141" t="s">
        <v>127</v>
      </c>
      <c r="U124" s="141" t="s">
        <v>127</v>
      </c>
      <c r="V124" s="141" t="s">
        <v>127</v>
      </c>
      <c r="W124" s="141" t="s">
        <v>127</v>
      </c>
      <c r="X124" s="141" t="s">
        <v>127</v>
      </c>
      <c r="Y124" s="141" t="s">
        <v>127</v>
      </c>
      <c r="Z124" s="141" t="s">
        <v>127</v>
      </c>
      <c r="AA124" s="141" t="s">
        <v>127</v>
      </c>
      <c r="AB124" s="141" t="s">
        <v>127</v>
      </c>
      <c r="AC124" s="141" t="s">
        <v>127</v>
      </c>
      <c r="AD124" s="141" t="s">
        <v>127</v>
      </c>
      <c r="AE124" s="141" t="s">
        <v>127</v>
      </c>
      <c r="AF124" s="141" t="s">
        <v>127</v>
      </c>
      <c r="AG124" s="141" t="s">
        <v>127</v>
      </c>
    </row>
    <row r="125" spans="1:33" s="5" customFormat="1" ht="12" x14ac:dyDescent="0.2">
      <c r="A125" s="67" t="s">
        <v>381</v>
      </c>
      <c r="B125" s="128" t="s">
        <v>128</v>
      </c>
      <c r="C125" s="141" t="s">
        <v>127</v>
      </c>
      <c r="D125" s="141" t="s">
        <v>127</v>
      </c>
      <c r="E125" s="141" t="s">
        <v>127</v>
      </c>
      <c r="F125" s="141" t="s">
        <v>127</v>
      </c>
      <c r="G125" s="141" t="s">
        <v>127</v>
      </c>
      <c r="H125" s="141" t="s">
        <v>127</v>
      </c>
      <c r="I125" s="141" t="s">
        <v>127</v>
      </c>
      <c r="J125" s="141" t="s">
        <v>127</v>
      </c>
      <c r="K125" s="141" t="s">
        <v>127</v>
      </c>
      <c r="L125" s="141" t="s">
        <v>127</v>
      </c>
      <c r="M125" s="141" t="s">
        <v>127</v>
      </c>
      <c r="N125" s="141" t="s">
        <v>127</v>
      </c>
      <c r="O125" s="141" t="s">
        <v>127</v>
      </c>
      <c r="P125" s="141" t="s">
        <v>127</v>
      </c>
      <c r="Q125" s="141" t="s">
        <v>127</v>
      </c>
      <c r="R125" s="141" t="s">
        <v>127</v>
      </c>
      <c r="S125" s="141" t="s">
        <v>127</v>
      </c>
      <c r="T125" s="141" t="s">
        <v>127</v>
      </c>
      <c r="U125" s="141" t="s">
        <v>127</v>
      </c>
      <c r="V125" s="141" t="s">
        <v>127</v>
      </c>
      <c r="W125" s="141" t="s">
        <v>127</v>
      </c>
      <c r="X125" s="141" t="s">
        <v>127</v>
      </c>
      <c r="Y125" s="141" t="s">
        <v>127</v>
      </c>
      <c r="Z125" s="141" t="s">
        <v>127</v>
      </c>
      <c r="AA125" s="141" t="s">
        <v>127</v>
      </c>
      <c r="AB125" s="141" t="s">
        <v>127</v>
      </c>
      <c r="AC125" s="141" t="s">
        <v>127</v>
      </c>
      <c r="AD125" s="141" t="s">
        <v>127</v>
      </c>
      <c r="AE125" s="141" t="s">
        <v>127</v>
      </c>
      <c r="AF125" s="141" t="s">
        <v>127</v>
      </c>
      <c r="AG125" s="141" t="s">
        <v>127</v>
      </c>
    </row>
    <row r="126" spans="1:33" s="5" customFormat="1" ht="12" x14ac:dyDescent="0.2">
      <c r="A126" s="67" t="s">
        <v>379</v>
      </c>
      <c r="B126" s="128" t="s">
        <v>128</v>
      </c>
      <c r="C126" s="141" t="s">
        <v>127</v>
      </c>
      <c r="D126" s="141" t="s">
        <v>127</v>
      </c>
      <c r="E126" s="141" t="s">
        <v>127</v>
      </c>
      <c r="F126" s="141" t="s">
        <v>127</v>
      </c>
      <c r="G126" s="141" t="s">
        <v>127</v>
      </c>
      <c r="H126" s="141" t="s">
        <v>127</v>
      </c>
      <c r="I126" s="141" t="s">
        <v>127</v>
      </c>
      <c r="J126" s="141" t="s">
        <v>127</v>
      </c>
      <c r="K126" s="141" t="s">
        <v>127</v>
      </c>
      <c r="L126" s="141" t="s">
        <v>127</v>
      </c>
      <c r="M126" s="141" t="s">
        <v>127</v>
      </c>
      <c r="N126" s="141" t="s">
        <v>127</v>
      </c>
      <c r="O126" s="141" t="s">
        <v>127</v>
      </c>
      <c r="P126" s="141" t="s">
        <v>127</v>
      </c>
      <c r="Q126" s="141" t="s">
        <v>127</v>
      </c>
      <c r="R126" s="141" t="s">
        <v>127</v>
      </c>
      <c r="S126" s="141" t="s">
        <v>127</v>
      </c>
      <c r="T126" s="141" t="s">
        <v>127</v>
      </c>
      <c r="U126" s="141" t="s">
        <v>127</v>
      </c>
      <c r="V126" s="141" t="s">
        <v>127</v>
      </c>
      <c r="W126" s="141" t="s">
        <v>127</v>
      </c>
      <c r="X126" s="141" t="s">
        <v>127</v>
      </c>
      <c r="Y126" s="141" t="s">
        <v>127</v>
      </c>
      <c r="Z126" s="141" t="s">
        <v>127</v>
      </c>
      <c r="AA126" s="141" t="s">
        <v>127</v>
      </c>
      <c r="AB126" s="141" t="s">
        <v>127</v>
      </c>
      <c r="AC126" s="141" t="s">
        <v>127</v>
      </c>
      <c r="AD126" s="141" t="s">
        <v>127</v>
      </c>
      <c r="AE126" s="141" t="s">
        <v>127</v>
      </c>
      <c r="AF126" s="141" t="s">
        <v>127</v>
      </c>
      <c r="AG126" s="141" t="s">
        <v>127</v>
      </c>
    </row>
    <row r="127" spans="1:33" s="5" customFormat="1" ht="12" x14ac:dyDescent="0.2">
      <c r="A127" s="128" t="s">
        <v>400</v>
      </c>
      <c r="B127" s="128" t="s">
        <v>128</v>
      </c>
      <c r="C127" s="141" t="s">
        <v>127</v>
      </c>
      <c r="D127" s="141" t="s">
        <v>127</v>
      </c>
      <c r="E127" s="141" t="s">
        <v>127</v>
      </c>
      <c r="F127" s="141" t="s">
        <v>127</v>
      </c>
      <c r="G127" s="141" t="s">
        <v>127</v>
      </c>
      <c r="H127" s="141" t="s">
        <v>127</v>
      </c>
      <c r="I127" s="141" t="s">
        <v>127</v>
      </c>
      <c r="J127" s="141" t="s">
        <v>127</v>
      </c>
      <c r="K127" s="141" t="s">
        <v>127</v>
      </c>
      <c r="L127" s="141" t="s">
        <v>127</v>
      </c>
      <c r="M127" s="141" t="s">
        <v>127</v>
      </c>
      <c r="N127" s="141" t="s">
        <v>127</v>
      </c>
      <c r="O127" s="141" t="s">
        <v>127</v>
      </c>
      <c r="P127" s="141" t="s">
        <v>127</v>
      </c>
      <c r="Q127" s="141" t="s">
        <v>127</v>
      </c>
      <c r="R127" s="141" t="s">
        <v>127</v>
      </c>
      <c r="S127" s="141" t="s">
        <v>127</v>
      </c>
      <c r="T127" s="141" t="s">
        <v>127</v>
      </c>
      <c r="U127" s="141" t="s">
        <v>127</v>
      </c>
      <c r="V127" s="141" t="s">
        <v>127</v>
      </c>
      <c r="W127" s="141" t="s">
        <v>127</v>
      </c>
      <c r="X127" s="141" t="s">
        <v>127</v>
      </c>
      <c r="Y127" s="141" t="s">
        <v>127</v>
      </c>
      <c r="Z127" s="141" t="s">
        <v>127</v>
      </c>
      <c r="AA127" s="141" t="s">
        <v>127</v>
      </c>
      <c r="AB127" s="141" t="s">
        <v>127</v>
      </c>
      <c r="AC127" s="141" t="s">
        <v>127</v>
      </c>
      <c r="AD127" s="141" t="s">
        <v>127</v>
      </c>
      <c r="AE127" s="141" t="s">
        <v>127</v>
      </c>
      <c r="AF127" s="141" t="s">
        <v>127</v>
      </c>
      <c r="AG127" s="141" t="s">
        <v>127</v>
      </c>
    </row>
    <row r="128" spans="1:33" s="5" customFormat="1" ht="12" x14ac:dyDescent="0.2">
      <c r="A128" s="67" t="s">
        <v>380</v>
      </c>
      <c r="B128" s="128" t="s">
        <v>128</v>
      </c>
      <c r="C128" s="141" t="s">
        <v>127</v>
      </c>
      <c r="D128" s="141" t="s">
        <v>127</v>
      </c>
      <c r="E128" s="141" t="s">
        <v>127</v>
      </c>
      <c r="F128" s="141" t="s">
        <v>127</v>
      </c>
      <c r="G128" s="141" t="s">
        <v>127</v>
      </c>
      <c r="H128" s="141" t="s">
        <v>127</v>
      </c>
      <c r="I128" s="141" t="s">
        <v>127</v>
      </c>
      <c r="J128" s="141" t="s">
        <v>127</v>
      </c>
      <c r="K128" s="141" t="s">
        <v>127</v>
      </c>
      <c r="L128" s="141" t="s">
        <v>127</v>
      </c>
      <c r="M128" s="141" t="s">
        <v>127</v>
      </c>
      <c r="N128" s="141" t="s">
        <v>127</v>
      </c>
      <c r="O128" s="141" t="s">
        <v>127</v>
      </c>
      <c r="P128" s="141" t="s">
        <v>127</v>
      </c>
      <c r="Q128" s="141" t="s">
        <v>127</v>
      </c>
      <c r="R128" s="141" t="s">
        <v>127</v>
      </c>
      <c r="S128" s="141" t="s">
        <v>127</v>
      </c>
      <c r="T128" s="141" t="s">
        <v>127</v>
      </c>
      <c r="U128" s="141" t="s">
        <v>127</v>
      </c>
      <c r="V128" s="141" t="s">
        <v>127</v>
      </c>
      <c r="W128" s="141" t="s">
        <v>127</v>
      </c>
      <c r="X128" s="141" t="s">
        <v>127</v>
      </c>
      <c r="Y128" s="141" t="s">
        <v>127</v>
      </c>
      <c r="Z128" s="141" t="s">
        <v>127</v>
      </c>
      <c r="AA128" s="141" t="s">
        <v>127</v>
      </c>
      <c r="AB128" s="141" t="s">
        <v>127</v>
      </c>
      <c r="AC128" s="141" t="s">
        <v>127</v>
      </c>
      <c r="AD128" s="141" t="s">
        <v>127</v>
      </c>
      <c r="AE128" s="141" t="s">
        <v>127</v>
      </c>
      <c r="AF128" s="141" t="s">
        <v>127</v>
      </c>
      <c r="AG128" s="141" t="s">
        <v>127</v>
      </c>
    </row>
    <row r="129" spans="1:33" s="5" customFormat="1" ht="12" x14ac:dyDescent="0.2">
      <c r="A129" s="67" t="s">
        <v>381</v>
      </c>
      <c r="B129" s="128" t="s">
        <v>128</v>
      </c>
      <c r="C129" s="141" t="s">
        <v>127</v>
      </c>
      <c r="D129" s="141" t="s">
        <v>127</v>
      </c>
      <c r="E129" s="141" t="s">
        <v>127</v>
      </c>
      <c r="F129" s="141" t="s">
        <v>127</v>
      </c>
      <c r="G129" s="141" t="s">
        <v>127</v>
      </c>
      <c r="H129" s="141" t="s">
        <v>127</v>
      </c>
      <c r="I129" s="141" t="s">
        <v>127</v>
      </c>
      <c r="J129" s="141" t="s">
        <v>127</v>
      </c>
      <c r="K129" s="141" t="s">
        <v>127</v>
      </c>
      <c r="L129" s="141" t="s">
        <v>127</v>
      </c>
      <c r="M129" s="141" t="s">
        <v>127</v>
      </c>
      <c r="N129" s="141" t="s">
        <v>127</v>
      </c>
      <c r="O129" s="141" t="s">
        <v>127</v>
      </c>
      <c r="P129" s="141" t="s">
        <v>127</v>
      </c>
      <c r="Q129" s="141" t="s">
        <v>127</v>
      </c>
      <c r="R129" s="141" t="s">
        <v>127</v>
      </c>
      <c r="S129" s="141" t="s">
        <v>127</v>
      </c>
      <c r="T129" s="141" t="s">
        <v>127</v>
      </c>
      <c r="U129" s="141" t="s">
        <v>127</v>
      </c>
      <c r="V129" s="141" t="s">
        <v>127</v>
      </c>
      <c r="W129" s="141" t="s">
        <v>127</v>
      </c>
      <c r="X129" s="141" t="s">
        <v>127</v>
      </c>
      <c r="Y129" s="141" t="s">
        <v>127</v>
      </c>
      <c r="Z129" s="141" t="s">
        <v>127</v>
      </c>
      <c r="AA129" s="141" t="s">
        <v>127</v>
      </c>
      <c r="AB129" s="141" t="s">
        <v>127</v>
      </c>
      <c r="AC129" s="141" t="s">
        <v>127</v>
      </c>
      <c r="AD129" s="141" t="s">
        <v>127</v>
      </c>
      <c r="AE129" s="141" t="s">
        <v>127</v>
      </c>
      <c r="AF129" s="141" t="s">
        <v>127</v>
      </c>
      <c r="AG129" s="141" t="s">
        <v>127</v>
      </c>
    </row>
    <row r="130" spans="1:33" s="5" customFormat="1" ht="12" x14ac:dyDescent="0.2">
      <c r="A130" s="67" t="s">
        <v>379</v>
      </c>
      <c r="B130" s="125" t="s">
        <v>128</v>
      </c>
      <c r="C130" s="141" t="s">
        <v>127</v>
      </c>
      <c r="D130" s="141" t="s">
        <v>127</v>
      </c>
      <c r="E130" s="141" t="s">
        <v>127</v>
      </c>
      <c r="F130" s="141" t="s">
        <v>127</v>
      </c>
      <c r="G130" s="141" t="s">
        <v>127</v>
      </c>
      <c r="H130" s="141" t="s">
        <v>127</v>
      </c>
      <c r="I130" s="141" t="s">
        <v>127</v>
      </c>
      <c r="J130" s="141" t="s">
        <v>127</v>
      </c>
      <c r="K130" s="141" t="s">
        <v>127</v>
      </c>
      <c r="L130" s="141" t="s">
        <v>127</v>
      </c>
      <c r="M130" s="141" t="s">
        <v>127</v>
      </c>
      <c r="N130" s="141" t="s">
        <v>127</v>
      </c>
      <c r="O130" s="141" t="s">
        <v>127</v>
      </c>
      <c r="P130" s="141" t="s">
        <v>127</v>
      </c>
      <c r="Q130" s="141" t="s">
        <v>127</v>
      </c>
      <c r="R130" s="141" t="s">
        <v>127</v>
      </c>
      <c r="S130" s="141" t="s">
        <v>127</v>
      </c>
      <c r="T130" s="141" t="s">
        <v>127</v>
      </c>
      <c r="U130" s="141" t="s">
        <v>127</v>
      </c>
      <c r="V130" s="141" t="s">
        <v>127</v>
      </c>
      <c r="W130" s="141" t="s">
        <v>127</v>
      </c>
      <c r="X130" s="141" t="s">
        <v>127</v>
      </c>
      <c r="Y130" s="141" t="s">
        <v>127</v>
      </c>
      <c r="Z130" s="141" t="s">
        <v>127</v>
      </c>
      <c r="AA130" s="141" t="s">
        <v>127</v>
      </c>
      <c r="AB130" s="141" t="s">
        <v>127</v>
      </c>
      <c r="AC130" s="141" t="s">
        <v>127</v>
      </c>
      <c r="AD130" s="141" t="s">
        <v>127</v>
      </c>
      <c r="AE130" s="141" t="s">
        <v>127</v>
      </c>
      <c r="AF130" s="141" t="s">
        <v>127</v>
      </c>
      <c r="AG130" s="141" t="s">
        <v>127</v>
      </c>
    </row>
    <row r="131" spans="1:33" s="5" customFormat="1" ht="12" x14ac:dyDescent="0.2">
      <c r="A131" s="151" t="s">
        <v>61</v>
      </c>
      <c r="B131" s="195"/>
      <c r="C131" s="7"/>
      <c r="D131" s="7"/>
      <c r="E131" s="7"/>
      <c r="F131" s="7"/>
      <c r="G131" s="7"/>
      <c r="H131" s="7"/>
      <c r="I131" s="7"/>
      <c r="J131" s="7"/>
      <c r="K131" s="7"/>
      <c r="L131" s="7"/>
      <c r="M131" s="7"/>
      <c r="N131" s="7"/>
      <c r="O131" s="7"/>
      <c r="P131" s="7"/>
      <c r="Q131" s="7"/>
      <c r="R131" s="7"/>
      <c r="S131" s="7"/>
      <c r="T131" s="7"/>
      <c r="U131" s="7"/>
      <c r="V131" s="7"/>
      <c r="W131" s="7"/>
      <c r="X131" s="7"/>
      <c r="Y131" s="7"/>
      <c r="Z131" s="7"/>
      <c r="AA131" s="7"/>
      <c r="AB131" s="7"/>
      <c r="AC131" s="7"/>
      <c r="AD131" s="7"/>
      <c r="AE131" s="143"/>
      <c r="AF131" s="143"/>
      <c r="AG131" s="143"/>
    </row>
    <row r="132" spans="1:33" s="5" customFormat="1" ht="12" x14ac:dyDescent="0.2">
      <c r="A132" s="126" t="s">
        <v>401</v>
      </c>
      <c r="B132" s="126" t="s">
        <v>126</v>
      </c>
      <c r="C132" s="141" t="s">
        <v>127</v>
      </c>
      <c r="D132" s="141" t="s">
        <v>127</v>
      </c>
      <c r="E132" s="141" t="s">
        <v>127</v>
      </c>
      <c r="F132" s="141" t="s">
        <v>127</v>
      </c>
      <c r="G132" s="141" t="s">
        <v>127</v>
      </c>
      <c r="H132" s="141" t="s">
        <v>127</v>
      </c>
      <c r="I132" s="141" t="s">
        <v>127</v>
      </c>
      <c r="J132" s="141" t="s">
        <v>127</v>
      </c>
      <c r="K132" s="141" t="s">
        <v>127</v>
      </c>
      <c r="L132" s="141" t="s">
        <v>127</v>
      </c>
      <c r="M132" s="141" t="s">
        <v>127</v>
      </c>
      <c r="N132" s="141" t="s">
        <v>127</v>
      </c>
      <c r="O132" s="141" t="s">
        <v>127</v>
      </c>
      <c r="P132" s="141" t="s">
        <v>127</v>
      </c>
      <c r="Q132" s="141" t="s">
        <v>127</v>
      </c>
      <c r="R132" s="141" t="s">
        <v>127</v>
      </c>
      <c r="S132" s="141" t="s">
        <v>127</v>
      </c>
      <c r="T132" s="141" t="s">
        <v>127</v>
      </c>
      <c r="U132" s="141" t="s">
        <v>127</v>
      </c>
      <c r="V132" s="141" t="s">
        <v>127</v>
      </c>
      <c r="W132" s="141" t="s">
        <v>127</v>
      </c>
      <c r="X132" s="141" t="s">
        <v>127</v>
      </c>
      <c r="Y132" s="141" t="s">
        <v>127</v>
      </c>
      <c r="Z132" s="141" t="s">
        <v>127</v>
      </c>
      <c r="AA132" s="141" t="s">
        <v>127</v>
      </c>
      <c r="AB132" s="141" t="s">
        <v>127</v>
      </c>
      <c r="AC132" s="141" t="s">
        <v>127</v>
      </c>
      <c r="AD132" s="141" t="s">
        <v>127</v>
      </c>
      <c r="AE132" s="141" t="s">
        <v>127</v>
      </c>
      <c r="AF132" s="141" t="s">
        <v>127</v>
      </c>
      <c r="AG132" s="141" t="s">
        <v>127</v>
      </c>
    </row>
    <row r="133" spans="1:33" s="5" customFormat="1" ht="12" x14ac:dyDescent="0.2">
      <c r="A133" s="151" t="s">
        <v>402</v>
      </c>
      <c r="B133" s="195"/>
      <c r="C133" s="7"/>
      <c r="D133" s="7"/>
      <c r="E133" s="7"/>
      <c r="F133" s="7"/>
      <c r="G133" s="7"/>
      <c r="H133" s="7"/>
      <c r="I133" s="7"/>
      <c r="J133" s="7"/>
      <c r="K133" s="7"/>
      <c r="L133" s="7"/>
      <c r="M133" s="7"/>
      <c r="N133" s="7"/>
      <c r="O133" s="7"/>
      <c r="P133" s="7"/>
      <c r="Q133" s="7"/>
      <c r="R133" s="7"/>
      <c r="S133" s="7"/>
      <c r="T133" s="7"/>
      <c r="U133" s="7"/>
      <c r="V133" s="7"/>
      <c r="W133" s="7"/>
      <c r="X133" s="7"/>
      <c r="Y133" s="7"/>
      <c r="Z133" s="7"/>
      <c r="AA133" s="7"/>
      <c r="AB133" s="7"/>
      <c r="AC133" s="7"/>
      <c r="AD133" s="7"/>
      <c r="AE133" s="143"/>
      <c r="AF133" s="143"/>
      <c r="AG133" s="143"/>
    </row>
    <row r="134" spans="1:33" s="5" customFormat="1" ht="12" x14ac:dyDescent="0.2">
      <c r="A134" s="127" t="s">
        <v>403</v>
      </c>
      <c r="B134" s="127" t="s">
        <v>125</v>
      </c>
      <c r="C134" s="141" t="s">
        <v>127</v>
      </c>
      <c r="D134" s="141" t="s">
        <v>127</v>
      </c>
      <c r="E134" s="141" t="s">
        <v>127</v>
      </c>
      <c r="F134" s="141" t="s">
        <v>127</v>
      </c>
      <c r="G134" s="141" t="s">
        <v>127</v>
      </c>
      <c r="H134" s="141" t="s">
        <v>127</v>
      </c>
      <c r="I134" s="141" t="s">
        <v>127</v>
      </c>
      <c r="J134" s="141" t="s">
        <v>127</v>
      </c>
      <c r="K134" s="141" t="s">
        <v>127</v>
      </c>
      <c r="L134" s="141" t="s">
        <v>127</v>
      </c>
      <c r="M134" s="141" t="s">
        <v>127</v>
      </c>
      <c r="N134" s="141" t="s">
        <v>127</v>
      </c>
      <c r="O134" s="141" t="s">
        <v>127</v>
      </c>
      <c r="P134" s="141" t="s">
        <v>127</v>
      </c>
      <c r="Q134" s="141" t="s">
        <v>127</v>
      </c>
      <c r="R134" s="141" t="s">
        <v>127</v>
      </c>
      <c r="S134" s="141" t="s">
        <v>127</v>
      </c>
      <c r="T134" s="141" t="s">
        <v>127</v>
      </c>
      <c r="U134" s="141" t="s">
        <v>127</v>
      </c>
      <c r="V134" s="141" t="s">
        <v>127</v>
      </c>
      <c r="W134" s="141" t="s">
        <v>127</v>
      </c>
      <c r="X134" s="141" t="s">
        <v>127</v>
      </c>
      <c r="Y134" s="141" t="s">
        <v>127</v>
      </c>
      <c r="Z134" s="141" t="s">
        <v>127</v>
      </c>
      <c r="AA134" s="141" t="s">
        <v>127</v>
      </c>
      <c r="AB134" s="141" t="s">
        <v>127</v>
      </c>
      <c r="AC134" s="141" t="s">
        <v>127</v>
      </c>
      <c r="AD134" s="141" t="s">
        <v>127</v>
      </c>
      <c r="AE134" s="141" t="s">
        <v>127</v>
      </c>
      <c r="AF134" s="141" t="s">
        <v>127</v>
      </c>
      <c r="AG134" s="141" t="s">
        <v>127</v>
      </c>
    </row>
    <row r="135" spans="1:33" s="5" customFormat="1" ht="12" x14ac:dyDescent="0.2">
      <c r="A135" s="125" t="s">
        <v>404</v>
      </c>
      <c r="B135" s="125" t="s">
        <v>125</v>
      </c>
      <c r="C135" s="141" t="s">
        <v>127</v>
      </c>
      <c r="D135" s="141" t="s">
        <v>127</v>
      </c>
      <c r="E135" s="141" t="s">
        <v>127</v>
      </c>
      <c r="F135" s="141" t="s">
        <v>127</v>
      </c>
      <c r="G135" s="141" t="s">
        <v>127</v>
      </c>
      <c r="H135" s="141" t="s">
        <v>127</v>
      </c>
      <c r="I135" s="141" t="s">
        <v>127</v>
      </c>
      <c r="J135" s="141" t="s">
        <v>127</v>
      </c>
      <c r="K135" s="141" t="s">
        <v>127</v>
      </c>
      <c r="L135" s="141" t="s">
        <v>127</v>
      </c>
      <c r="M135" s="141" t="s">
        <v>127</v>
      </c>
      <c r="N135" s="141" t="s">
        <v>127</v>
      </c>
      <c r="O135" s="141" t="s">
        <v>127</v>
      </c>
      <c r="P135" s="141" t="s">
        <v>127</v>
      </c>
      <c r="Q135" s="141" t="s">
        <v>127</v>
      </c>
      <c r="R135" s="141" t="s">
        <v>127</v>
      </c>
      <c r="S135" s="141" t="s">
        <v>127</v>
      </c>
      <c r="T135" s="141" t="s">
        <v>127</v>
      </c>
      <c r="U135" s="141" t="s">
        <v>127</v>
      </c>
      <c r="V135" s="141" t="s">
        <v>127</v>
      </c>
      <c r="W135" s="141" t="s">
        <v>127</v>
      </c>
      <c r="X135" s="141" t="s">
        <v>127</v>
      </c>
      <c r="Y135" s="141" t="s">
        <v>127</v>
      </c>
      <c r="Z135" s="141" t="s">
        <v>127</v>
      </c>
      <c r="AA135" s="141" t="s">
        <v>127</v>
      </c>
      <c r="AB135" s="141" t="s">
        <v>127</v>
      </c>
      <c r="AC135" s="141" t="s">
        <v>127</v>
      </c>
      <c r="AD135" s="141" t="s">
        <v>127</v>
      </c>
      <c r="AE135" s="141" t="s">
        <v>127</v>
      </c>
      <c r="AF135" s="141" t="s">
        <v>127</v>
      </c>
      <c r="AG135" s="141" t="s">
        <v>127</v>
      </c>
    </row>
    <row r="136" spans="1:33" s="5" customFormat="1" ht="12" x14ac:dyDescent="0.2">
      <c r="A136" s="225" t="s">
        <v>62</v>
      </c>
      <c r="B136" s="279"/>
      <c r="C136" s="280"/>
      <c r="D136" s="280"/>
      <c r="E136" s="280"/>
      <c r="F136" s="280"/>
      <c r="G136" s="280"/>
      <c r="H136" s="280"/>
      <c r="I136" s="280"/>
      <c r="J136" s="280"/>
      <c r="K136" s="280"/>
      <c r="L136" s="280"/>
      <c r="M136" s="280"/>
      <c r="N136" s="280"/>
      <c r="O136" s="280"/>
      <c r="P136" s="280"/>
      <c r="Q136" s="280"/>
      <c r="R136" s="280"/>
      <c r="S136" s="280"/>
      <c r="T136" s="280"/>
      <c r="U136" s="280"/>
      <c r="V136" s="280"/>
      <c r="W136" s="280"/>
      <c r="X136" s="280"/>
      <c r="Y136" s="280"/>
      <c r="Z136" s="280"/>
      <c r="AA136" s="280"/>
      <c r="AB136" s="280"/>
      <c r="AC136" s="280"/>
      <c r="AD136" s="280"/>
      <c r="AE136" s="281"/>
      <c r="AF136" s="281"/>
      <c r="AG136" s="281"/>
    </row>
    <row r="137" spans="1:33" s="5" customFormat="1" ht="12" x14ac:dyDescent="0.2">
      <c r="A137" s="127" t="s">
        <v>445</v>
      </c>
      <c r="B137" s="127" t="s">
        <v>359</v>
      </c>
      <c r="C137" s="141">
        <v>8.2941176470588225</v>
      </c>
      <c r="D137" s="141">
        <v>8.2941176470588225</v>
      </c>
      <c r="E137" s="141">
        <v>8.2941176470588243</v>
      </c>
      <c r="F137" s="141">
        <v>8.2941176470588225</v>
      </c>
      <c r="G137" s="141">
        <v>8.2941176470588243</v>
      </c>
      <c r="H137" s="141">
        <v>8.2941176470588225</v>
      </c>
      <c r="I137" s="141">
        <v>8.2941176470588225</v>
      </c>
      <c r="J137" s="141">
        <v>8.2941176470588225</v>
      </c>
      <c r="K137" s="141">
        <v>8.2941176470588243</v>
      </c>
      <c r="L137" s="141">
        <v>8.2941176470588225</v>
      </c>
      <c r="M137" s="141">
        <v>8.2941176470588243</v>
      </c>
      <c r="N137" s="141">
        <v>8.2941176470588225</v>
      </c>
      <c r="O137" s="141">
        <v>8.2941176470588243</v>
      </c>
      <c r="P137" s="141">
        <v>8.2941176470588243</v>
      </c>
      <c r="Q137" s="141">
        <v>8.2941176470588243</v>
      </c>
      <c r="R137" s="141">
        <v>8.2941176470588243</v>
      </c>
      <c r="S137" s="141">
        <v>8.2941176470588243</v>
      </c>
      <c r="T137" s="141">
        <v>8.2941176470588243</v>
      </c>
      <c r="U137" s="141">
        <v>8.2941176470588243</v>
      </c>
      <c r="V137" s="141">
        <v>8.2941176470588243</v>
      </c>
      <c r="W137" s="141">
        <v>8.2941176470588225</v>
      </c>
      <c r="X137" s="141">
        <v>8.2941176470588225</v>
      </c>
      <c r="Y137" s="141">
        <v>8.2941176470588243</v>
      </c>
      <c r="Z137" s="141">
        <v>8.2941176470588243</v>
      </c>
      <c r="AA137" s="141">
        <v>8.2941176470588243</v>
      </c>
      <c r="AB137" s="141">
        <v>8.2941176470588243</v>
      </c>
      <c r="AC137" s="141">
        <v>8.2941176470588225</v>
      </c>
      <c r="AD137" s="141">
        <v>8.2941176470588243</v>
      </c>
      <c r="AE137" s="141">
        <v>0</v>
      </c>
      <c r="AF137" s="141">
        <v>0</v>
      </c>
      <c r="AG137" s="141">
        <v>6.666666666666668E-2</v>
      </c>
    </row>
    <row r="138" spans="1:33" s="5" customFormat="1" ht="12" x14ac:dyDescent="0.2">
      <c r="A138" s="128" t="s">
        <v>406</v>
      </c>
      <c r="B138" s="127" t="s">
        <v>359</v>
      </c>
      <c r="C138" s="141" t="s">
        <v>127</v>
      </c>
      <c r="D138" s="141" t="s">
        <v>127</v>
      </c>
      <c r="E138" s="141" t="s">
        <v>127</v>
      </c>
      <c r="F138" s="141" t="s">
        <v>127</v>
      </c>
      <c r="G138" s="141" t="s">
        <v>127</v>
      </c>
      <c r="H138" s="141" t="s">
        <v>127</v>
      </c>
      <c r="I138" s="141" t="s">
        <v>127</v>
      </c>
      <c r="J138" s="141" t="s">
        <v>127</v>
      </c>
      <c r="K138" s="141" t="s">
        <v>127</v>
      </c>
      <c r="L138" s="141" t="s">
        <v>127</v>
      </c>
      <c r="M138" s="141" t="s">
        <v>127</v>
      </c>
      <c r="N138" s="141" t="s">
        <v>127</v>
      </c>
      <c r="O138" s="141" t="s">
        <v>127</v>
      </c>
      <c r="P138" s="141" t="s">
        <v>127</v>
      </c>
      <c r="Q138" s="141" t="s">
        <v>127</v>
      </c>
      <c r="R138" s="141" t="s">
        <v>127</v>
      </c>
      <c r="S138" s="141" t="s">
        <v>127</v>
      </c>
      <c r="T138" s="141" t="s">
        <v>127</v>
      </c>
      <c r="U138" s="141" t="s">
        <v>127</v>
      </c>
      <c r="V138" s="141" t="s">
        <v>127</v>
      </c>
      <c r="W138" s="141" t="s">
        <v>127</v>
      </c>
      <c r="X138" s="141" t="s">
        <v>127</v>
      </c>
      <c r="Y138" s="141" t="s">
        <v>127</v>
      </c>
      <c r="Z138" s="141" t="s">
        <v>127</v>
      </c>
      <c r="AA138" s="141" t="s">
        <v>127</v>
      </c>
      <c r="AB138" s="141" t="s">
        <v>127</v>
      </c>
      <c r="AC138" s="141" t="s">
        <v>127</v>
      </c>
      <c r="AD138" s="141" t="s">
        <v>127</v>
      </c>
      <c r="AE138" s="141" t="s">
        <v>127</v>
      </c>
      <c r="AF138" s="141" t="s">
        <v>127</v>
      </c>
      <c r="AG138" s="141" t="s">
        <v>127</v>
      </c>
    </row>
    <row r="139" spans="1:33" s="5" customFormat="1" ht="12" x14ac:dyDescent="0.2">
      <c r="A139" s="125" t="s">
        <v>407</v>
      </c>
      <c r="B139" s="127" t="s">
        <v>132</v>
      </c>
      <c r="C139" s="141" t="s">
        <v>127</v>
      </c>
      <c r="D139" s="141" t="s">
        <v>127</v>
      </c>
      <c r="E139" s="141" t="s">
        <v>127</v>
      </c>
      <c r="F139" s="141" t="s">
        <v>127</v>
      </c>
      <c r="G139" s="141" t="s">
        <v>127</v>
      </c>
      <c r="H139" s="141" t="s">
        <v>127</v>
      </c>
      <c r="I139" s="141" t="s">
        <v>127</v>
      </c>
      <c r="J139" s="141" t="s">
        <v>127</v>
      </c>
      <c r="K139" s="141" t="s">
        <v>127</v>
      </c>
      <c r="L139" s="141" t="s">
        <v>127</v>
      </c>
      <c r="M139" s="141" t="s">
        <v>127</v>
      </c>
      <c r="N139" s="141" t="s">
        <v>127</v>
      </c>
      <c r="O139" s="141" t="s">
        <v>127</v>
      </c>
      <c r="P139" s="141" t="s">
        <v>127</v>
      </c>
      <c r="Q139" s="141" t="s">
        <v>127</v>
      </c>
      <c r="R139" s="141" t="s">
        <v>127</v>
      </c>
      <c r="S139" s="141" t="s">
        <v>127</v>
      </c>
      <c r="T139" s="141" t="s">
        <v>127</v>
      </c>
      <c r="U139" s="141" t="s">
        <v>127</v>
      </c>
      <c r="V139" s="141" t="s">
        <v>127</v>
      </c>
      <c r="W139" s="141" t="s">
        <v>127</v>
      </c>
      <c r="X139" s="141" t="s">
        <v>127</v>
      </c>
      <c r="Y139" s="141" t="s">
        <v>127</v>
      </c>
      <c r="Z139" s="141" t="s">
        <v>127</v>
      </c>
      <c r="AA139" s="141" t="s">
        <v>127</v>
      </c>
      <c r="AB139" s="141" t="s">
        <v>127</v>
      </c>
      <c r="AC139" s="141" t="s">
        <v>127</v>
      </c>
      <c r="AD139" s="141" t="s">
        <v>127</v>
      </c>
      <c r="AE139" s="141" t="s">
        <v>127</v>
      </c>
      <c r="AF139" s="141" t="s">
        <v>127</v>
      </c>
      <c r="AG139" s="141" t="s">
        <v>127</v>
      </c>
    </row>
    <row r="140" spans="1:33" s="5" customFormat="1" ht="12" x14ac:dyDescent="0.2">
      <c r="A140" s="125" t="s">
        <v>408</v>
      </c>
      <c r="B140" s="127" t="s">
        <v>132</v>
      </c>
      <c r="C140" s="141" t="s">
        <v>127</v>
      </c>
      <c r="D140" s="141" t="s">
        <v>127</v>
      </c>
      <c r="E140" s="141" t="s">
        <v>127</v>
      </c>
      <c r="F140" s="141" t="s">
        <v>127</v>
      </c>
      <c r="G140" s="141" t="s">
        <v>127</v>
      </c>
      <c r="H140" s="141" t="s">
        <v>127</v>
      </c>
      <c r="I140" s="141" t="s">
        <v>127</v>
      </c>
      <c r="J140" s="141" t="s">
        <v>127</v>
      </c>
      <c r="K140" s="141" t="s">
        <v>127</v>
      </c>
      <c r="L140" s="141" t="s">
        <v>127</v>
      </c>
      <c r="M140" s="141" t="s">
        <v>127</v>
      </c>
      <c r="N140" s="141" t="s">
        <v>127</v>
      </c>
      <c r="O140" s="141" t="s">
        <v>127</v>
      </c>
      <c r="P140" s="141" t="s">
        <v>127</v>
      </c>
      <c r="Q140" s="141" t="s">
        <v>127</v>
      </c>
      <c r="R140" s="141" t="s">
        <v>127</v>
      </c>
      <c r="S140" s="141" t="s">
        <v>127</v>
      </c>
      <c r="T140" s="141" t="s">
        <v>127</v>
      </c>
      <c r="U140" s="141" t="s">
        <v>127</v>
      </c>
      <c r="V140" s="141" t="s">
        <v>127</v>
      </c>
      <c r="W140" s="141" t="s">
        <v>127</v>
      </c>
      <c r="X140" s="141" t="s">
        <v>127</v>
      </c>
      <c r="Y140" s="141" t="s">
        <v>127</v>
      </c>
      <c r="Z140" s="141" t="s">
        <v>127</v>
      </c>
      <c r="AA140" s="141" t="s">
        <v>127</v>
      </c>
      <c r="AB140" s="141" t="s">
        <v>127</v>
      </c>
      <c r="AC140" s="141" t="s">
        <v>127</v>
      </c>
      <c r="AD140" s="141" t="s">
        <v>127</v>
      </c>
      <c r="AE140" s="141" t="s">
        <v>127</v>
      </c>
      <c r="AF140" s="141" t="s">
        <v>127</v>
      </c>
      <c r="AG140" s="141" t="s">
        <v>127</v>
      </c>
    </row>
    <row r="141" spans="1:33" s="5" customFormat="1" ht="12" x14ac:dyDescent="0.2">
      <c r="A141" s="225" t="s">
        <v>358</v>
      </c>
      <c r="B141" s="279"/>
      <c r="C141" s="280"/>
      <c r="D141" s="280"/>
      <c r="E141" s="280"/>
      <c r="F141" s="280"/>
      <c r="G141" s="280"/>
      <c r="H141" s="280"/>
      <c r="I141" s="280"/>
      <c r="J141" s="280"/>
      <c r="K141" s="280"/>
      <c r="L141" s="280"/>
      <c r="M141" s="280"/>
      <c r="N141" s="280"/>
      <c r="O141" s="280"/>
      <c r="P141" s="280"/>
      <c r="Q141" s="280"/>
      <c r="R141" s="280"/>
      <c r="S141" s="280"/>
      <c r="T141" s="280"/>
      <c r="U141" s="280"/>
      <c r="V141" s="280"/>
      <c r="W141" s="280"/>
      <c r="X141" s="280"/>
      <c r="Y141" s="280"/>
      <c r="Z141" s="280"/>
      <c r="AA141" s="280"/>
      <c r="AB141" s="280"/>
      <c r="AC141" s="280"/>
      <c r="AD141" s="280"/>
      <c r="AE141" s="281"/>
      <c r="AF141" s="281"/>
      <c r="AG141" s="281"/>
    </row>
    <row r="142" spans="1:33" s="5" customFormat="1" ht="12" x14ac:dyDescent="0.2">
      <c r="A142" s="128" t="s">
        <v>446</v>
      </c>
      <c r="B142" s="128" t="s">
        <v>360</v>
      </c>
      <c r="C142" s="141">
        <v>14.466666666666667</v>
      </c>
      <c r="D142" s="141">
        <v>14.466666666666667</v>
      </c>
      <c r="E142" s="141">
        <v>14.466666666666667</v>
      </c>
      <c r="F142" s="141">
        <v>14.466666666666667</v>
      </c>
      <c r="G142" s="141">
        <v>14.466666666666667</v>
      </c>
      <c r="H142" s="141">
        <v>14.466666666666667</v>
      </c>
      <c r="I142" s="141">
        <v>14.466666666666667</v>
      </c>
      <c r="J142" s="141">
        <v>14.466666666666667</v>
      </c>
      <c r="K142" s="141">
        <v>14.466666666666667</v>
      </c>
      <c r="L142" s="141">
        <v>14.466666666666667</v>
      </c>
      <c r="M142" s="141">
        <v>14.466666666666667</v>
      </c>
      <c r="N142" s="141">
        <v>14.466666666666663</v>
      </c>
      <c r="O142" s="141">
        <v>14.466666666666663</v>
      </c>
      <c r="P142" s="141">
        <v>14.466666666666667</v>
      </c>
      <c r="Q142" s="141">
        <v>14.466666666666667</v>
      </c>
      <c r="R142" s="141">
        <v>14.466666666666665</v>
      </c>
      <c r="S142" s="141">
        <v>14.466666666666665</v>
      </c>
      <c r="T142" s="141">
        <v>14.466666666666665</v>
      </c>
      <c r="U142" s="141">
        <v>14.466666666666667</v>
      </c>
      <c r="V142" s="141">
        <v>14.466666666666665</v>
      </c>
      <c r="W142" s="141">
        <v>14.466666666666667</v>
      </c>
      <c r="X142" s="141">
        <v>14.466666666666663</v>
      </c>
      <c r="Y142" s="141">
        <v>14.466666666666663</v>
      </c>
      <c r="Z142" s="141">
        <v>14.466666666666667</v>
      </c>
      <c r="AA142" s="141">
        <v>14.466666666666667</v>
      </c>
      <c r="AB142" s="141">
        <v>14.466666666666667</v>
      </c>
      <c r="AC142" s="141">
        <v>14.466666666666667</v>
      </c>
      <c r="AD142" s="141">
        <v>14.466666666666667</v>
      </c>
      <c r="AE142" s="141">
        <v>4.7142857142857135</v>
      </c>
      <c r="AF142" s="141">
        <v>4.7333333333333343</v>
      </c>
      <c r="AG142" s="141">
        <v>1.6428571428571428</v>
      </c>
    </row>
    <row r="143" spans="1:33" s="5" customFormat="1" ht="12" x14ac:dyDescent="0.2">
      <c r="A143" s="128" t="s">
        <v>410</v>
      </c>
      <c r="B143" s="128" t="s">
        <v>360</v>
      </c>
      <c r="C143" s="141" t="s">
        <v>127</v>
      </c>
      <c r="D143" s="141" t="s">
        <v>127</v>
      </c>
      <c r="E143" s="141" t="s">
        <v>127</v>
      </c>
      <c r="F143" s="141" t="s">
        <v>127</v>
      </c>
      <c r="G143" s="141" t="s">
        <v>127</v>
      </c>
      <c r="H143" s="141" t="s">
        <v>127</v>
      </c>
      <c r="I143" s="141" t="s">
        <v>127</v>
      </c>
      <c r="J143" s="141" t="s">
        <v>127</v>
      </c>
      <c r="K143" s="141" t="s">
        <v>127</v>
      </c>
      <c r="L143" s="141" t="s">
        <v>127</v>
      </c>
      <c r="M143" s="141" t="s">
        <v>127</v>
      </c>
      <c r="N143" s="141" t="s">
        <v>127</v>
      </c>
      <c r="O143" s="141" t="s">
        <v>127</v>
      </c>
      <c r="P143" s="141" t="s">
        <v>127</v>
      </c>
      <c r="Q143" s="141" t="s">
        <v>127</v>
      </c>
      <c r="R143" s="141" t="s">
        <v>127</v>
      </c>
      <c r="S143" s="141" t="s">
        <v>127</v>
      </c>
      <c r="T143" s="141" t="s">
        <v>127</v>
      </c>
      <c r="U143" s="141" t="s">
        <v>127</v>
      </c>
      <c r="V143" s="141" t="s">
        <v>127</v>
      </c>
      <c r="W143" s="141" t="s">
        <v>127</v>
      </c>
      <c r="X143" s="141" t="s">
        <v>127</v>
      </c>
      <c r="Y143" s="141" t="s">
        <v>127</v>
      </c>
      <c r="Z143" s="141" t="s">
        <v>127</v>
      </c>
      <c r="AA143" s="141" t="s">
        <v>127</v>
      </c>
      <c r="AB143" s="141" t="s">
        <v>127</v>
      </c>
      <c r="AC143" s="141" t="s">
        <v>127</v>
      </c>
      <c r="AD143" s="141" t="s">
        <v>127</v>
      </c>
      <c r="AE143" s="141" t="s">
        <v>127</v>
      </c>
      <c r="AF143" s="141" t="s">
        <v>127</v>
      </c>
      <c r="AG143" s="141" t="s">
        <v>127</v>
      </c>
    </row>
    <row r="144" spans="1:33" s="5" customFormat="1" ht="12" x14ac:dyDescent="0.2">
      <c r="A144" s="128" t="s">
        <v>411</v>
      </c>
      <c r="B144" s="128" t="s">
        <v>132</v>
      </c>
      <c r="C144" s="141" t="s">
        <v>127</v>
      </c>
      <c r="D144" s="141" t="s">
        <v>127</v>
      </c>
      <c r="E144" s="141" t="s">
        <v>127</v>
      </c>
      <c r="F144" s="141" t="s">
        <v>127</v>
      </c>
      <c r="G144" s="141" t="s">
        <v>127</v>
      </c>
      <c r="H144" s="141" t="s">
        <v>127</v>
      </c>
      <c r="I144" s="141" t="s">
        <v>127</v>
      </c>
      <c r="J144" s="141" t="s">
        <v>127</v>
      </c>
      <c r="K144" s="141" t="s">
        <v>127</v>
      </c>
      <c r="L144" s="141" t="s">
        <v>127</v>
      </c>
      <c r="M144" s="141" t="s">
        <v>127</v>
      </c>
      <c r="N144" s="141" t="s">
        <v>127</v>
      </c>
      <c r="O144" s="141" t="s">
        <v>127</v>
      </c>
      <c r="P144" s="141" t="s">
        <v>127</v>
      </c>
      <c r="Q144" s="141" t="s">
        <v>127</v>
      </c>
      <c r="R144" s="141" t="s">
        <v>127</v>
      </c>
      <c r="S144" s="141" t="s">
        <v>127</v>
      </c>
      <c r="T144" s="141" t="s">
        <v>127</v>
      </c>
      <c r="U144" s="141" t="s">
        <v>127</v>
      </c>
      <c r="V144" s="141" t="s">
        <v>127</v>
      </c>
      <c r="W144" s="141" t="s">
        <v>127</v>
      </c>
      <c r="X144" s="141" t="s">
        <v>127</v>
      </c>
      <c r="Y144" s="141" t="s">
        <v>127</v>
      </c>
      <c r="Z144" s="141" t="s">
        <v>127</v>
      </c>
      <c r="AA144" s="141" t="s">
        <v>127</v>
      </c>
      <c r="AB144" s="141" t="s">
        <v>127</v>
      </c>
      <c r="AC144" s="141" t="s">
        <v>127</v>
      </c>
      <c r="AD144" s="141" t="s">
        <v>127</v>
      </c>
      <c r="AE144" s="141" t="s">
        <v>127</v>
      </c>
      <c r="AF144" s="141" t="s">
        <v>127</v>
      </c>
      <c r="AG144" s="141" t="s">
        <v>127</v>
      </c>
    </row>
    <row r="145" spans="1:33" s="5" customFormat="1" ht="12" x14ac:dyDescent="0.2">
      <c r="A145" s="128" t="s">
        <v>412</v>
      </c>
      <c r="B145" s="128" t="s">
        <v>132</v>
      </c>
      <c r="C145" s="141" t="s">
        <v>127</v>
      </c>
      <c r="D145" s="141" t="s">
        <v>127</v>
      </c>
      <c r="E145" s="141" t="s">
        <v>127</v>
      </c>
      <c r="F145" s="141" t="s">
        <v>127</v>
      </c>
      <c r="G145" s="141" t="s">
        <v>127</v>
      </c>
      <c r="H145" s="141" t="s">
        <v>127</v>
      </c>
      <c r="I145" s="141" t="s">
        <v>127</v>
      </c>
      <c r="J145" s="141" t="s">
        <v>127</v>
      </c>
      <c r="K145" s="141" t="s">
        <v>127</v>
      </c>
      <c r="L145" s="141" t="s">
        <v>127</v>
      </c>
      <c r="M145" s="141" t="s">
        <v>127</v>
      </c>
      <c r="N145" s="141" t="s">
        <v>127</v>
      </c>
      <c r="O145" s="141" t="s">
        <v>127</v>
      </c>
      <c r="P145" s="141" t="s">
        <v>127</v>
      </c>
      <c r="Q145" s="141" t="s">
        <v>127</v>
      </c>
      <c r="R145" s="141" t="s">
        <v>127</v>
      </c>
      <c r="S145" s="141" t="s">
        <v>127</v>
      </c>
      <c r="T145" s="141" t="s">
        <v>127</v>
      </c>
      <c r="U145" s="141" t="s">
        <v>127</v>
      </c>
      <c r="V145" s="141" t="s">
        <v>127</v>
      </c>
      <c r="W145" s="141" t="s">
        <v>127</v>
      </c>
      <c r="X145" s="141" t="s">
        <v>127</v>
      </c>
      <c r="Y145" s="141" t="s">
        <v>127</v>
      </c>
      <c r="Z145" s="141" t="s">
        <v>127</v>
      </c>
      <c r="AA145" s="141" t="s">
        <v>127</v>
      </c>
      <c r="AB145" s="141" t="s">
        <v>127</v>
      </c>
      <c r="AC145" s="141" t="s">
        <v>127</v>
      </c>
      <c r="AD145" s="141" t="s">
        <v>127</v>
      </c>
      <c r="AE145" s="141" t="s">
        <v>127</v>
      </c>
      <c r="AF145" s="141" t="s">
        <v>127</v>
      </c>
      <c r="AG145" s="141" t="s">
        <v>127</v>
      </c>
    </row>
    <row r="146" spans="1:33" s="5" customFormat="1" ht="12" x14ac:dyDescent="0.2">
      <c r="A146" s="128" t="s">
        <v>447</v>
      </c>
      <c r="B146" s="128" t="s">
        <v>360</v>
      </c>
      <c r="C146" s="141">
        <v>0</v>
      </c>
      <c r="D146" s="141">
        <v>0</v>
      </c>
      <c r="E146" s="141">
        <v>0</v>
      </c>
      <c r="F146" s="141">
        <v>0</v>
      </c>
      <c r="G146" s="141">
        <v>0</v>
      </c>
      <c r="H146" s="141">
        <v>0</v>
      </c>
      <c r="I146" s="141">
        <v>0</v>
      </c>
      <c r="J146" s="141">
        <v>0</v>
      </c>
      <c r="K146" s="141">
        <v>0</v>
      </c>
      <c r="L146" s="141">
        <v>0</v>
      </c>
      <c r="M146" s="141">
        <v>0</v>
      </c>
      <c r="N146" s="141">
        <v>0</v>
      </c>
      <c r="O146" s="141">
        <v>0</v>
      </c>
      <c r="P146" s="141">
        <v>0</v>
      </c>
      <c r="Q146" s="141">
        <v>0</v>
      </c>
      <c r="R146" s="141">
        <v>0</v>
      </c>
      <c r="S146" s="141">
        <v>0</v>
      </c>
      <c r="T146" s="141">
        <v>0</v>
      </c>
      <c r="U146" s="141">
        <v>0</v>
      </c>
      <c r="V146" s="141">
        <v>0</v>
      </c>
      <c r="W146" s="141">
        <v>0</v>
      </c>
      <c r="X146" s="141">
        <v>0</v>
      </c>
      <c r="Y146" s="141">
        <v>0</v>
      </c>
      <c r="Z146" s="141">
        <v>0</v>
      </c>
      <c r="AA146" s="141">
        <v>0</v>
      </c>
      <c r="AB146" s="141">
        <v>0</v>
      </c>
      <c r="AC146" s="141">
        <v>116.50000000000001</v>
      </c>
      <c r="AD146" s="141">
        <v>245.5</v>
      </c>
      <c r="AE146" s="141">
        <v>155.50000000000003</v>
      </c>
      <c r="AF146" s="141">
        <v>266.50000000000006</v>
      </c>
      <c r="AG146" s="141">
        <v>460.14285714285717</v>
      </c>
    </row>
    <row r="147" spans="1:33" s="5" customFormat="1" ht="12" x14ac:dyDescent="0.2">
      <c r="A147" s="128" t="s">
        <v>414</v>
      </c>
      <c r="B147" s="128" t="s">
        <v>360</v>
      </c>
      <c r="C147" s="141" t="s">
        <v>127</v>
      </c>
      <c r="D147" s="141" t="s">
        <v>127</v>
      </c>
      <c r="E147" s="141" t="s">
        <v>127</v>
      </c>
      <c r="F147" s="141" t="s">
        <v>127</v>
      </c>
      <c r="G147" s="141" t="s">
        <v>127</v>
      </c>
      <c r="H147" s="141" t="s">
        <v>127</v>
      </c>
      <c r="I147" s="141" t="s">
        <v>127</v>
      </c>
      <c r="J147" s="141" t="s">
        <v>127</v>
      </c>
      <c r="K147" s="141" t="s">
        <v>127</v>
      </c>
      <c r="L147" s="141" t="s">
        <v>127</v>
      </c>
      <c r="M147" s="141" t="s">
        <v>127</v>
      </c>
      <c r="N147" s="141" t="s">
        <v>127</v>
      </c>
      <c r="O147" s="141" t="s">
        <v>127</v>
      </c>
      <c r="P147" s="141" t="s">
        <v>127</v>
      </c>
      <c r="Q147" s="141" t="s">
        <v>127</v>
      </c>
      <c r="R147" s="141" t="s">
        <v>127</v>
      </c>
      <c r="S147" s="141" t="s">
        <v>127</v>
      </c>
      <c r="T147" s="141" t="s">
        <v>127</v>
      </c>
      <c r="U147" s="141" t="s">
        <v>127</v>
      </c>
      <c r="V147" s="141" t="s">
        <v>127</v>
      </c>
      <c r="W147" s="141" t="s">
        <v>127</v>
      </c>
      <c r="X147" s="141" t="s">
        <v>127</v>
      </c>
      <c r="Y147" s="141" t="s">
        <v>127</v>
      </c>
      <c r="Z147" s="141" t="s">
        <v>127</v>
      </c>
      <c r="AA147" s="141" t="s">
        <v>127</v>
      </c>
      <c r="AB147" s="141" t="s">
        <v>127</v>
      </c>
      <c r="AC147" s="141" t="s">
        <v>127</v>
      </c>
      <c r="AD147" s="141" t="s">
        <v>127</v>
      </c>
      <c r="AE147" s="141" t="s">
        <v>127</v>
      </c>
      <c r="AF147" s="141" t="s">
        <v>127</v>
      </c>
      <c r="AG147" s="141" t="s">
        <v>127</v>
      </c>
    </row>
    <row r="148" spans="1:33" s="5" customFormat="1" ht="12" x14ac:dyDescent="0.2">
      <c r="A148" s="128" t="s">
        <v>415</v>
      </c>
      <c r="B148" s="128" t="s">
        <v>132</v>
      </c>
      <c r="C148" s="141" t="s">
        <v>127</v>
      </c>
      <c r="D148" s="141" t="s">
        <v>127</v>
      </c>
      <c r="E148" s="141" t="s">
        <v>127</v>
      </c>
      <c r="F148" s="141" t="s">
        <v>127</v>
      </c>
      <c r="G148" s="141" t="s">
        <v>127</v>
      </c>
      <c r="H148" s="141" t="s">
        <v>127</v>
      </c>
      <c r="I148" s="141" t="s">
        <v>127</v>
      </c>
      <c r="J148" s="141" t="s">
        <v>127</v>
      </c>
      <c r="K148" s="141" t="s">
        <v>127</v>
      </c>
      <c r="L148" s="141" t="s">
        <v>127</v>
      </c>
      <c r="M148" s="141" t="s">
        <v>127</v>
      </c>
      <c r="N148" s="141" t="s">
        <v>127</v>
      </c>
      <c r="O148" s="141" t="s">
        <v>127</v>
      </c>
      <c r="P148" s="141" t="s">
        <v>127</v>
      </c>
      <c r="Q148" s="141" t="s">
        <v>127</v>
      </c>
      <c r="R148" s="141" t="s">
        <v>127</v>
      </c>
      <c r="S148" s="141" t="s">
        <v>127</v>
      </c>
      <c r="T148" s="141" t="s">
        <v>127</v>
      </c>
      <c r="U148" s="141" t="s">
        <v>127</v>
      </c>
      <c r="V148" s="141" t="s">
        <v>127</v>
      </c>
      <c r="W148" s="141" t="s">
        <v>127</v>
      </c>
      <c r="X148" s="141" t="s">
        <v>127</v>
      </c>
      <c r="Y148" s="141" t="s">
        <v>127</v>
      </c>
      <c r="Z148" s="141" t="s">
        <v>127</v>
      </c>
      <c r="AA148" s="141" t="s">
        <v>127</v>
      </c>
      <c r="AB148" s="141" t="s">
        <v>127</v>
      </c>
      <c r="AC148" s="141" t="s">
        <v>127</v>
      </c>
      <c r="AD148" s="141" t="s">
        <v>127</v>
      </c>
      <c r="AE148" s="141" t="s">
        <v>127</v>
      </c>
      <c r="AF148" s="141" t="s">
        <v>127</v>
      </c>
      <c r="AG148" s="141" t="s">
        <v>127</v>
      </c>
    </row>
    <row r="149" spans="1:33" s="5" customFormat="1" ht="12" x14ac:dyDescent="0.2">
      <c r="A149" s="128" t="s">
        <v>416</v>
      </c>
      <c r="B149" s="128" t="s">
        <v>132</v>
      </c>
      <c r="C149" s="141" t="s">
        <v>127</v>
      </c>
      <c r="D149" s="141" t="s">
        <v>127</v>
      </c>
      <c r="E149" s="141" t="s">
        <v>127</v>
      </c>
      <c r="F149" s="141" t="s">
        <v>127</v>
      </c>
      <c r="G149" s="141" t="s">
        <v>127</v>
      </c>
      <c r="H149" s="141" t="s">
        <v>127</v>
      </c>
      <c r="I149" s="141" t="s">
        <v>127</v>
      </c>
      <c r="J149" s="141" t="s">
        <v>127</v>
      </c>
      <c r="K149" s="141" t="s">
        <v>127</v>
      </c>
      <c r="L149" s="141" t="s">
        <v>127</v>
      </c>
      <c r="M149" s="141" t="s">
        <v>127</v>
      </c>
      <c r="N149" s="141" t="s">
        <v>127</v>
      </c>
      <c r="O149" s="141" t="s">
        <v>127</v>
      </c>
      <c r="P149" s="141" t="s">
        <v>127</v>
      </c>
      <c r="Q149" s="141" t="s">
        <v>127</v>
      </c>
      <c r="R149" s="141" t="s">
        <v>127</v>
      </c>
      <c r="S149" s="141" t="s">
        <v>127</v>
      </c>
      <c r="T149" s="141" t="s">
        <v>127</v>
      </c>
      <c r="U149" s="141" t="s">
        <v>127</v>
      </c>
      <c r="V149" s="141" t="s">
        <v>127</v>
      </c>
      <c r="W149" s="141" t="s">
        <v>127</v>
      </c>
      <c r="X149" s="141" t="s">
        <v>127</v>
      </c>
      <c r="Y149" s="141" t="s">
        <v>127</v>
      </c>
      <c r="Z149" s="141" t="s">
        <v>127</v>
      </c>
      <c r="AA149" s="141" t="s">
        <v>127</v>
      </c>
      <c r="AB149" s="141" t="s">
        <v>127</v>
      </c>
      <c r="AC149" s="141" t="s">
        <v>127</v>
      </c>
      <c r="AD149" s="141" t="s">
        <v>127</v>
      </c>
      <c r="AE149" s="141" t="s">
        <v>127</v>
      </c>
      <c r="AF149" s="141" t="s">
        <v>127</v>
      </c>
      <c r="AG149" s="141" t="s">
        <v>127</v>
      </c>
    </row>
    <row r="150" spans="1:33" s="5" customFormat="1" ht="12.75" x14ac:dyDescent="0.2">
      <c r="A150" s="211" t="s">
        <v>63</v>
      </c>
      <c r="B150" s="212"/>
      <c r="C150" s="213"/>
      <c r="D150" s="213"/>
      <c r="E150" s="213"/>
      <c r="F150" s="213"/>
      <c r="G150" s="213"/>
      <c r="H150" s="213"/>
      <c r="I150" s="213"/>
      <c r="J150" s="213"/>
      <c r="K150" s="213"/>
      <c r="L150" s="213"/>
      <c r="M150" s="213"/>
      <c r="N150" s="213"/>
      <c r="O150" s="213"/>
      <c r="P150" s="213"/>
      <c r="Q150" s="213"/>
      <c r="R150" s="213"/>
      <c r="S150" s="213"/>
      <c r="T150" s="213"/>
      <c r="U150" s="213"/>
      <c r="V150" s="213"/>
      <c r="W150" s="213"/>
      <c r="X150" s="213"/>
      <c r="Y150" s="213"/>
      <c r="Z150" s="213"/>
      <c r="AA150" s="213"/>
      <c r="AB150" s="213"/>
      <c r="AC150" s="213"/>
      <c r="AD150" s="213"/>
      <c r="AE150" s="214"/>
      <c r="AF150" s="214"/>
      <c r="AG150" s="214"/>
    </row>
    <row r="151" spans="1:33" s="5" customFormat="1" ht="12" x14ac:dyDescent="0.2">
      <c r="A151" s="151" t="s">
        <v>16</v>
      </c>
      <c r="B151" s="195"/>
      <c r="C151" s="7"/>
      <c r="D151" s="7"/>
      <c r="E151" s="7"/>
      <c r="F151" s="7"/>
      <c r="G151" s="7"/>
      <c r="H151" s="7"/>
      <c r="I151" s="7"/>
      <c r="J151" s="7"/>
      <c r="K151" s="7"/>
      <c r="L151" s="7"/>
      <c r="M151" s="7"/>
      <c r="N151" s="7"/>
      <c r="O151" s="7"/>
      <c r="P151" s="7"/>
      <c r="Q151" s="7"/>
      <c r="R151" s="7"/>
      <c r="S151" s="7"/>
      <c r="T151" s="7"/>
      <c r="U151" s="7"/>
      <c r="V151" s="7"/>
      <c r="W151" s="7"/>
      <c r="X151" s="7"/>
      <c r="Y151" s="7"/>
      <c r="Z151" s="7"/>
      <c r="AA151" s="7"/>
      <c r="AB151" s="7"/>
      <c r="AC151" s="7"/>
      <c r="AD151" s="7"/>
      <c r="AE151" s="143"/>
      <c r="AF151" s="143"/>
      <c r="AG151" s="143"/>
    </row>
    <row r="152" spans="1:33" s="5" customFormat="1" ht="12" x14ac:dyDescent="0.2">
      <c r="A152" s="127" t="s">
        <v>417</v>
      </c>
      <c r="B152" s="127" t="s">
        <v>126</v>
      </c>
      <c r="C152" s="141" t="s">
        <v>127</v>
      </c>
      <c r="D152" s="141" t="s">
        <v>127</v>
      </c>
      <c r="E152" s="141" t="s">
        <v>127</v>
      </c>
      <c r="F152" s="141" t="s">
        <v>127</v>
      </c>
      <c r="G152" s="141" t="s">
        <v>127</v>
      </c>
      <c r="H152" s="141" t="s">
        <v>127</v>
      </c>
      <c r="I152" s="141" t="s">
        <v>127</v>
      </c>
      <c r="J152" s="141" t="s">
        <v>127</v>
      </c>
      <c r="K152" s="141" t="s">
        <v>127</v>
      </c>
      <c r="L152" s="141" t="s">
        <v>127</v>
      </c>
      <c r="M152" s="141" t="s">
        <v>127</v>
      </c>
      <c r="N152" s="141" t="s">
        <v>127</v>
      </c>
      <c r="O152" s="141" t="s">
        <v>127</v>
      </c>
      <c r="P152" s="141" t="s">
        <v>127</v>
      </c>
      <c r="Q152" s="141" t="s">
        <v>127</v>
      </c>
      <c r="R152" s="141" t="s">
        <v>127</v>
      </c>
      <c r="S152" s="141" t="s">
        <v>127</v>
      </c>
      <c r="T152" s="141" t="s">
        <v>127</v>
      </c>
      <c r="U152" s="141" t="s">
        <v>127</v>
      </c>
      <c r="V152" s="141" t="s">
        <v>127</v>
      </c>
      <c r="W152" s="141" t="s">
        <v>127</v>
      </c>
      <c r="X152" s="141" t="s">
        <v>127</v>
      </c>
      <c r="Y152" s="141" t="s">
        <v>127</v>
      </c>
      <c r="Z152" s="141" t="s">
        <v>127</v>
      </c>
      <c r="AA152" s="141" t="s">
        <v>127</v>
      </c>
      <c r="AB152" s="141" t="s">
        <v>127</v>
      </c>
      <c r="AC152" s="141" t="s">
        <v>127</v>
      </c>
      <c r="AD152" s="141" t="s">
        <v>127</v>
      </c>
      <c r="AE152" s="141" t="s">
        <v>127</v>
      </c>
      <c r="AF152" s="141" t="s">
        <v>127</v>
      </c>
      <c r="AG152" s="141" t="s">
        <v>127</v>
      </c>
    </row>
    <row r="153" spans="1:33" s="5" customFormat="1" ht="12" x14ac:dyDescent="0.2">
      <c r="A153" s="128" t="s">
        <v>418</v>
      </c>
      <c r="B153" s="128" t="s">
        <v>126</v>
      </c>
      <c r="C153" s="141" t="s">
        <v>127</v>
      </c>
      <c r="D153" s="141" t="s">
        <v>127</v>
      </c>
      <c r="E153" s="141" t="s">
        <v>127</v>
      </c>
      <c r="F153" s="141" t="s">
        <v>127</v>
      </c>
      <c r="G153" s="141" t="s">
        <v>127</v>
      </c>
      <c r="H153" s="141" t="s">
        <v>127</v>
      </c>
      <c r="I153" s="141" t="s">
        <v>127</v>
      </c>
      <c r="J153" s="141" t="s">
        <v>127</v>
      </c>
      <c r="K153" s="141" t="s">
        <v>127</v>
      </c>
      <c r="L153" s="141" t="s">
        <v>127</v>
      </c>
      <c r="M153" s="141" t="s">
        <v>127</v>
      </c>
      <c r="N153" s="141" t="s">
        <v>127</v>
      </c>
      <c r="O153" s="141" t="s">
        <v>127</v>
      </c>
      <c r="P153" s="141" t="s">
        <v>127</v>
      </c>
      <c r="Q153" s="141" t="s">
        <v>127</v>
      </c>
      <c r="R153" s="141" t="s">
        <v>127</v>
      </c>
      <c r="S153" s="141" t="s">
        <v>127</v>
      </c>
      <c r="T153" s="141" t="s">
        <v>127</v>
      </c>
      <c r="U153" s="141" t="s">
        <v>127</v>
      </c>
      <c r="V153" s="141" t="s">
        <v>127</v>
      </c>
      <c r="W153" s="141" t="s">
        <v>127</v>
      </c>
      <c r="X153" s="141" t="s">
        <v>127</v>
      </c>
      <c r="Y153" s="141" t="s">
        <v>127</v>
      </c>
      <c r="Z153" s="141" t="s">
        <v>127</v>
      </c>
      <c r="AA153" s="141" t="s">
        <v>127</v>
      </c>
      <c r="AB153" s="141" t="s">
        <v>127</v>
      </c>
      <c r="AC153" s="141" t="s">
        <v>127</v>
      </c>
      <c r="AD153" s="141" t="s">
        <v>127</v>
      </c>
      <c r="AE153" s="141" t="s">
        <v>127</v>
      </c>
      <c r="AF153" s="141" t="s">
        <v>127</v>
      </c>
      <c r="AG153" s="141" t="s">
        <v>127</v>
      </c>
    </row>
    <row r="154" spans="1:33" s="5" customFormat="1" ht="12" x14ac:dyDescent="0.2">
      <c r="A154" s="128" t="s">
        <v>419</v>
      </c>
      <c r="B154" s="128" t="s">
        <v>126</v>
      </c>
      <c r="C154" s="141" t="s">
        <v>127</v>
      </c>
      <c r="D154" s="141" t="s">
        <v>127</v>
      </c>
      <c r="E154" s="141" t="s">
        <v>127</v>
      </c>
      <c r="F154" s="141" t="s">
        <v>127</v>
      </c>
      <c r="G154" s="141" t="s">
        <v>127</v>
      </c>
      <c r="H154" s="141" t="s">
        <v>127</v>
      </c>
      <c r="I154" s="141" t="s">
        <v>127</v>
      </c>
      <c r="J154" s="141" t="s">
        <v>127</v>
      </c>
      <c r="K154" s="141" t="s">
        <v>127</v>
      </c>
      <c r="L154" s="141" t="s">
        <v>127</v>
      </c>
      <c r="M154" s="141" t="s">
        <v>127</v>
      </c>
      <c r="N154" s="141" t="s">
        <v>127</v>
      </c>
      <c r="O154" s="141" t="s">
        <v>127</v>
      </c>
      <c r="P154" s="141" t="s">
        <v>127</v>
      </c>
      <c r="Q154" s="141" t="s">
        <v>127</v>
      </c>
      <c r="R154" s="141" t="s">
        <v>127</v>
      </c>
      <c r="S154" s="141" t="s">
        <v>127</v>
      </c>
      <c r="T154" s="141" t="s">
        <v>127</v>
      </c>
      <c r="U154" s="141" t="s">
        <v>127</v>
      </c>
      <c r="V154" s="141" t="s">
        <v>127</v>
      </c>
      <c r="W154" s="141" t="s">
        <v>127</v>
      </c>
      <c r="X154" s="141" t="s">
        <v>127</v>
      </c>
      <c r="Y154" s="141" t="s">
        <v>127</v>
      </c>
      <c r="Z154" s="141" t="s">
        <v>127</v>
      </c>
      <c r="AA154" s="141" t="s">
        <v>127</v>
      </c>
      <c r="AB154" s="141" t="s">
        <v>127</v>
      </c>
      <c r="AC154" s="141" t="s">
        <v>127</v>
      </c>
      <c r="AD154" s="141" t="s">
        <v>127</v>
      </c>
      <c r="AE154" s="141" t="s">
        <v>127</v>
      </c>
      <c r="AF154" s="141" t="s">
        <v>127</v>
      </c>
      <c r="AG154" s="141" t="s">
        <v>127</v>
      </c>
    </row>
    <row r="155" spans="1:33" s="5" customFormat="1" ht="12" x14ac:dyDescent="0.2">
      <c r="A155" s="128" t="s">
        <v>420</v>
      </c>
      <c r="B155" s="128" t="s">
        <v>126</v>
      </c>
      <c r="C155" s="141" t="s">
        <v>127</v>
      </c>
      <c r="D155" s="141" t="s">
        <v>127</v>
      </c>
      <c r="E155" s="141" t="s">
        <v>127</v>
      </c>
      <c r="F155" s="141" t="s">
        <v>127</v>
      </c>
      <c r="G155" s="141" t="s">
        <v>127</v>
      </c>
      <c r="H155" s="141" t="s">
        <v>127</v>
      </c>
      <c r="I155" s="141" t="s">
        <v>127</v>
      </c>
      <c r="J155" s="141" t="s">
        <v>127</v>
      </c>
      <c r="K155" s="141" t="s">
        <v>127</v>
      </c>
      <c r="L155" s="141" t="s">
        <v>127</v>
      </c>
      <c r="M155" s="141" t="s">
        <v>127</v>
      </c>
      <c r="N155" s="141" t="s">
        <v>127</v>
      </c>
      <c r="O155" s="141" t="s">
        <v>127</v>
      </c>
      <c r="P155" s="141" t="s">
        <v>127</v>
      </c>
      <c r="Q155" s="141" t="s">
        <v>127</v>
      </c>
      <c r="R155" s="141" t="s">
        <v>127</v>
      </c>
      <c r="S155" s="141" t="s">
        <v>127</v>
      </c>
      <c r="T155" s="141" t="s">
        <v>127</v>
      </c>
      <c r="U155" s="141" t="s">
        <v>127</v>
      </c>
      <c r="V155" s="141" t="s">
        <v>127</v>
      </c>
      <c r="W155" s="141" t="s">
        <v>127</v>
      </c>
      <c r="X155" s="141" t="s">
        <v>127</v>
      </c>
      <c r="Y155" s="141" t="s">
        <v>127</v>
      </c>
      <c r="Z155" s="141" t="s">
        <v>127</v>
      </c>
      <c r="AA155" s="141" t="s">
        <v>127</v>
      </c>
      <c r="AB155" s="141" t="s">
        <v>127</v>
      </c>
      <c r="AC155" s="141" t="s">
        <v>127</v>
      </c>
      <c r="AD155" s="141" t="s">
        <v>127</v>
      </c>
      <c r="AE155" s="141" t="s">
        <v>127</v>
      </c>
      <c r="AF155" s="141" t="s">
        <v>127</v>
      </c>
      <c r="AG155" s="141" t="s">
        <v>127</v>
      </c>
    </row>
    <row r="156" spans="1:33" s="5" customFormat="1" ht="12" x14ac:dyDescent="0.2">
      <c r="A156" s="128" t="s">
        <v>421</v>
      </c>
      <c r="B156" s="128" t="s">
        <v>137</v>
      </c>
      <c r="C156" s="141" t="s">
        <v>127</v>
      </c>
      <c r="D156" s="141" t="s">
        <v>127</v>
      </c>
      <c r="E156" s="141" t="s">
        <v>127</v>
      </c>
      <c r="F156" s="141" t="s">
        <v>127</v>
      </c>
      <c r="G156" s="141" t="s">
        <v>127</v>
      </c>
      <c r="H156" s="141" t="s">
        <v>127</v>
      </c>
      <c r="I156" s="141" t="s">
        <v>127</v>
      </c>
      <c r="J156" s="141" t="s">
        <v>127</v>
      </c>
      <c r="K156" s="141" t="s">
        <v>127</v>
      </c>
      <c r="L156" s="141" t="s">
        <v>127</v>
      </c>
      <c r="M156" s="141" t="s">
        <v>127</v>
      </c>
      <c r="N156" s="141" t="s">
        <v>127</v>
      </c>
      <c r="O156" s="141" t="s">
        <v>127</v>
      </c>
      <c r="P156" s="141" t="s">
        <v>127</v>
      </c>
      <c r="Q156" s="141" t="s">
        <v>127</v>
      </c>
      <c r="R156" s="141" t="s">
        <v>127</v>
      </c>
      <c r="S156" s="141" t="s">
        <v>127</v>
      </c>
      <c r="T156" s="141" t="s">
        <v>127</v>
      </c>
      <c r="U156" s="141" t="s">
        <v>127</v>
      </c>
      <c r="V156" s="141" t="s">
        <v>127</v>
      </c>
      <c r="W156" s="141" t="s">
        <v>127</v>
      </c>
      <c r="X156" s="141" t="s">
        <v>127</v>
      </c>
      <c r="Y156" s="141" t="s">
        <v>127</v>
      </c>
      <c r="Z156" s="141" t="s">
        <v>127</v>
      </c>
      <c r="AA156" s="141" t="s">
        <v>127</v>
      </c>
      <c r="AB156" s="141" t="s">
        <v>127</v>
      </c>
      <c r="AC156" s="141" t="s">
        <v>127</v>
      </c>
      <c r="AD156" s="141" t="s">
        <v>127</v>
      </c>
      <c r="AE156" s="141" t="s">
        <v>127</v>
      </c>
      <c r="AF156" s="141" t="s">
        <v>127</v>
      </c>
      <c r="AG156" s="141" t="s">
        <v>127</v>
      </c>
    </row>
    <row r="157" spans="1:33" s="5" customFormat="1" ht="12" x14ac:dyDescent="0.2">
      <c r="A157" s="128" t="s">
        <v>422</v>
      </c>
      <c r="B157" s="128" t="s">
        <v>137</v>
      </c>
      <c r="C157" s="141" t="s">
        <v>127</v>
      </c>
      <c r="D157" s="141" t="s">
        <v>127</v>
      </c>
      <c r="E157" s="141" t="s">
        <v>127</v>
      </c>
      <c r="F157" s="141" t="s">
        <v>127</v>
      </c>
      <c r="G157" s="141" t="s">
        <v>127</v>
      </c>
      <c r="H157" s="141" t="s">
        <v>127</v>
      </c>
      <c r="I157" s="141" t="s">
        <v>127</v>
      </c>
      <c r="J157" s="141" t="s">
        <v>127</v>
      </c>
      <c r="K157" s="141" t="s">
        <v>127</v>
      </c>
      <c r="L157" s="141" t="s">
        <v>127</v>
      </c>
      <c r="M157" s="141" t="s">
        <v>127</v>
      </c>
      <c r="N157" s="141" t="s">
        <v>127</v>
      </c>
      <c r="O157" s="141" t="s">
        <v>127</v>
      </c>
      <c r="P157" s="141" t="s">
        <v>127</v>
      </c>
      <c r="Q157" s="141" t="s">
        <v>127</v>
      </c>
      <c r="R157" s="141" t="s">
        <v>127</v>
      </c>
      <c r="S157" s="141" t="s">
        <v>127</v>
      </c>
      <c r="T157" s="141" t="s">
        <v>127</v>
      </c>
      <c r="U157" s="141" t="s">
        <v>127</v>
      </c>
      <c r="V157" s="141" t="s">
        <v>127</v>
      </c>
      <c r="W157" s="141" t="s">
        <v>127</v>
      </c>
      <c r="X157" s="141" t="s">
        <v>127</v>
      </c>
      <c r="Y157" s="141" t="s">
        <v>127</v>
      </c>
      <c r="Z157" s="141" t="s">
        <v>127</v>
      </c>
      <c r="AA157" s="141" t="s">
        <v>127</v>
      </c>
      <c r="AB157" s="141" t="s">
        <v>127</v>
      </c>
      <c r="AC157" s="141" t="s">
        <v>127</v>
      </c>
      <c r="AD157" s="141" t="s">
        <v>127</v>
      </c>
      <c r="AE157" s="141" t="s">
        <v>127</v>
      </c>
      <c r="AF157" s="141" t="s">
        <v>127</v>
      </c>
      <c r="AG157" s="141" t="s">
        <v>127</v>
      </c>
    </row>
    <row r="158" spans="1:33" s="5" customFormat="1" ht="12" x14ac:dyDescent="0.2">
      <c r="A158" s="128" t="s">
        <v>423</v>
      </c>
      <c r="B158" s="128" t="s">
        <v>137</v>
      </c>
      <c r="C158" s="141" t="s">
        <v>127</v>
      </c>
      <c r="D158" s="141" t="s">
        <v>127</v>
      </c>
      <c r="E158" s="141" t="s">
        <v>127</v>
      </c>
      <c r="F158" s="141" t="s">
        <v>127</v>
      </c>
      <c r="G158" s="141" t="s">
        <v>127</v>
      </c>
      <c r="H158" s="141" t="s">
        <v>127</v>
      </c>
      <c r="I158" s="141" t="s">
        <v>127</v>
      </c>
      <c r="J158" s="141" t="s">
        <v>127</v>
      </c>
      <c r="K158" s="141" t="s">
        <v>127</v>
      </c>
      <c r="L158" s="141" t="s">
        <v>127</v>
      </c>
      <c r="M158" s="141" t="s">
        <v>127</v>
      </c>
      <c r="N158" s="141" t="s">
        <v>127</v>
      </c>
      <c r="O158" s="141" t="s">
        <v>127</v>
      </c>
      <c r="P158" s="141" t="s">
        <v>127</v>
      </c>
      <c r="Q158" s="141" t="s">
        <v>127</v>
      </c>
      <c r="R158" s="141" t="s">
        <v>127</v>
      </c>
      <c r="S158" s="141" t="s">
        <v>127</v>
      </c>
      <c r="T158" s="141" t="s">
        <v>127</v>
      </c>
      <c r="U158" s="141" t="s">
        <v>127</v>
      </c>
      <c r="V158" s="141" t="s">
        <v>127</v>
      </c>
      <c r="W158" s="141" t="s">
        <v>127</v>
      </c>
      <c r="X158" s="141" t="s">
        <v>127</v>
      </c>
      <c r="Y158" s="141" t="s">
        <v>127</v>
      </c>
      <c r="Z158" s="141" t="s">
        <v>127</v>
      </c>
      <c r="AA158" s="141" t="s">
        <v>127</v>
      </c>
      <c r="AB158" s="141" t="s">
        <v>127</v>
      </c>
      <c r="AC158" s="141" t="s">
        <v>127</v>
      </c>
      <c r="AD158" s="141" t="s">
        <v>127</v>
      </c>
      <c r="AE158" s="141" t="s">
        <v>127</v>
      </c>
      <c r="AF158" s="141" t="s">
        <v>127</v>
      </c>
      <c r="AG158" s="141" t="s">
        <v>127</v>
      </c>
    </row>
    <row r="159" spans="1:33" s="5" customFormat="1" ht="12" x14ac:dyDescent="0.2">
      <c r="A159" s="125" t="s">
        <v>424</v>
      </c>
      <c r="B159" s="125" t="s">
        <v>137</v>
      </c>
      <c r="C159" s="141" t="s">
        <v>127</v>
      </c>
      <c r="D159" s="141" t="s">
        <v>127</v>
      </c>
      <c r="E159" s="141" t="s">
        <v>127</v>
      </c>
      <c r="F159" s="141" t="s">
        <v>127</v>
      </c>
      <c r="G159" s="141" t="s">
        <v>127</v>
      </c>
      <c r="H159" s="141" t="s">
        <v>127</v>
      </c>
      <c r="I159" s="141" t="s">
        <v>127</v>
      </c>
      <c r="J159" s="141" t="s">
        <v>127</v>
      </c>
      <c r="K159" s="141" t="s">
        <v>127</v>
      </c>
      <c r="L159" s="141" t="s">
        <v>127</v>
      </c>
      <c r="M159" s="141" t="s">
        <v>127</v>
      </c>
      <c r="N159" s="141" t="s">
        <v>127</v>
      </c>
      <c r="O159" s="141" t="s">
        <v>127</v>
      </c>
      <c r="P159" s="141" t="s">
        <v>127</v>
      </c>
      <c r="Q159" s="141" t="s">
        <v>127</v>
      </c>
      <c r="R159" s="141" t="s">
        <v>127</v>
      </c>
      <c r="S159" s="141" t="s">
        <v>127</v>
      </c>
      <c r="T159" s="141" t="s">
        <v>127</v>
      </c>
      <c r="U159" s="141" t="s">
        <v>127</v>
      </c>
      <c r="V159" s="141" t="s">
        <v>127</v>
      </c>
      <c r="W159" s="141" t="s">
        <v>127</v>
      </c>
      <c r="X159" s="141" t="s">
        <v>127</v>
      </c>
      <c r="Y159" s="141" t="s">
        <v>127</v>
      </c>
      <c r="Z159" s="141" t="s">
        <v>127</v>
      </c>
      <c r="AA159" s="141" t="s">
        <v>127</v>
      </c>
      <c r="AB159" s="141" t="s">
        <v>127</v>
      </c>
      <c r="AC159" s="141" t="s">
        <v>127</v>
      </c>
      <c r="AD159" s="141" t="s">
        <v>127</v>
      </c>
      <c r="AE159" s="141" t="s">
        <v>127</v>
      </c>
      <c r="AF159" s="141" t="s">
        <v>127</v>
      </c>
      <c r="AG159" s="141" t="s">
        <v>127</v>
      </c>
    </row>
    <row r="160" spans="1:33" s="5" customFormat="1" ht="12" x14ac:dyDescent="0.2">
      <c r="A160" s="151" t="s">
        <v>72</v>
      </c>
      <c r="B160" s="195"/>
      <c r="C160" s="7"/>
      <c r="D160" s="7"/>
      <c r="E160" s="7"/>
      <c r="F160" s="7"/>
      <c r="G160" s="7"/>
      <c r="H160" s="7"/>
      <c r="I160" s="7"/>
      <c r="J160" s="7"/>
      <c r="K160" s="7"/>
      <c r="L160" s="7"/>
      <c r="M160" s="7"/>
      <c r="N160" s="7"/>
      <c r="O160" s="7"/>
      <c r="P160" s="7"/>
      <c r="Q160" s="7"/>
      <c r="R160" s="7"/>
      <c r="S160" s="7"/>
      <c r="T160" s="7"/>
      <c r="U160" s="7"/>
      <c r="V160" s="7"/>
      <c r="W160" s="7"/>
      <c r="X160" s="7"/>
      <c r="Y160" s="7"/>
      <c r="Z160" s="7"/>
      <c r="AA160" s="7"/>
      <c r="AB160" s="7"/>
      <c r="AC160" s="7"/>
      <c r="AD160" s="7"/>
      <c r="AE160" s="143"/>
      <c r="AF160" s="143"/>
      <c r="AG160" s="143"/>
    </row>
    <row r="161" spans="1:33" s="5" customFormat="1" ht="12" x14ac:dyDescent="0.2">
      <c r="A161" s="11" t="s">
        <v>425</v>
      </c>
      <c r="B161" s="127" t="s">
        <v>125</v>
      </c>
      <c r="C161" s="141" t="s">
        <v>127</v>
      </c>
      <c r="D161" s="141" t="s">
        <v>127</v>
      </c>
      <c r="E161" s="141" t="s">
        <v>127</v>
      </c>
      <c r="F161" s="141" t="s">
        <v>127</v>
      </c>
      <c r="G161" s="141" t="s">
        <v>127</v>
      </c>
      <c r="H161" s="141" t="s">
        <v>127</v>
      </c>
      <c r="I161" s="141" t="s">
        <v>127</v>
      </c>
      <c r="J161" s="141" t="s">
        <v>127</v>
      </c>
      <c r="K161" s="141" t="s">
        <v>127</v>
      </c>
      <c r="L161" s="141" t="s">
        <v>127</v>
      </c>
      <c r="M161" s="141" t="s">
        <v>127</v>
      </c>
      <c r="N161" s="141" t="s">
        <v>127</v>
      </c>
      <c r="O161" s="141" t="s">
        <v>127</v>
      </c>
      <c r="P161" s="141" t="s">
        <v>127</v>
      </c>
      <c r="Q161" s="141" t="s">
        <v>127</v>
      </c>
      <c r="R161" s="141" t="s">
        <v>127</v>
      </c>
      <c r="S161" s="141" t="s">
        <v>127</v>
      </c>
      <c r="T161" s="141" t="s">
        <v>127</v>
      </c>
      <c r="U161" s="141" t="s">
        <v>127</v>
      </c>
      <c r="V161" s="141" t="s">
        <v>127</v>
      </c>
      <c r="W161" s="141" t="s">
        <v>127</v>
      </c>
      <c r="X161" s="141" t="s">
        <v>127</v>
      </c>
      <c r="Y161" s="141" t="s">
        <v>127</v>
      </c>
      <c r="Z161" s="141" t="s">
        <v>127</v>
      </c>
      <c r="AA161" s="141" t="s">
        <v>127</v>
      </c>
      <c r="AB161" s="141" t="s">
        <v>127</v>
      </c>
      <c r="AC161" s="141" t="s">
        <v>127</v>
      </c>
      <c r="AD161" s="141" t="s">
        <v>127</v>
      </c>
      <c r="AE161" s="141" t="s">
        <v>127</v>
      </c>
      <c r="AF161" s="141" t="s">
        <v>127</v>
      </c>
      <c r="AG161" s="141" t="s">
        <v>127</v>
      </c>
    </row>
    <row r="162" spans="1:33" s="5" customFormat="1" ht="12" x14ac:dyDescent="0.2">
      <c r="A162" s="128" t="s">
        <v>426</v>
      </c>
      <c r="B162" s="128" t="s">
        <v>125</v>
      </c>
      <c r="C162" s="141" t="s">
        <v>127</v>
      </c>
      <c r="D162" s="141" t="s">
        <v>127</v>
      </c>
      <c r="E162" s="141" t="s">
        <v>127</v>
      </c>
      <c r="F162" s="141" t="s">
        <v>127</v>
      </c>
      <c r="G162" s="141" t="s">
        <v>127</v>
      </c>
      <c r="H162" s="141" t="s">
        <v>127</v>
      </c>
      <c r="I162" s="141" t="s">
        <v>127</v>
      </c>
      <c r="J162" s="141" t="s">
        <v>127</v>
      </c>
      <c r="K162" s="141" t="s">
        <v>127</v>
      </c>
      <c r="L162" s="141" t="s">
        <v>127</v>
      </c>
      <c r="M162" s="141" t="s">
        <v>127</v>
      </c>
      <c r="N162" s="141" t="s">
        <v>127</v>
      </c>
      <c r="O162" s="141" t="s">
        <v>127</v>
      </c>
      <c r="P162" s="141" t="s">
        <v>127</v>
      </c>
      <c r="Q162" s="141" t="s">
        <v>127</v>
      </c>
      <c r="R162" s="141" t="s">
        <v>127</v>
      </c>
      <c r="S162" s="141" t="s">
        <v>127</v>
      </c>
      <c r="T162" s="141" t="s">
        <v>127</v>
      </c>
      <c r="U162" s="141" t="s">
        <v>127</v>
      </c>
      <c r="V162" s="141" t="s">
        <v>127</v>
      </c>
      <c r="W162" s="141" t="s">
        <v>127</v>
      </c>
      <c r="X162" s="141" t="s">
        <v>127</v>
      </c>
      <c r="Y162" s="141" t="s">
        <v>127</v>
      </c>
      <c r="Z162" s="141" t="s">
        <v>127</v>
      </c>
      <c r="AA162" s="141" t="s">
        <v>127</v>
      </c>
      <c r="AB162" s="141" t="s">
        <v>127</v>
      </c>
      <c r="AC162" s="141" t="s">
        <v>127</v>
      </c>
      <c r="AD162" s="141" t="s">
        <v>127</v>
      </c>
      <c r="AE162" s="141" t="s">
        <v>127</v>
      </c>
      <c r="AF162" s="141" t="s">
        <v>127</v>
      </c>
      <c r="AG162" s="141" t="s">
        <v>127</v>
      </c>
    </row>
    <row r="163" spans="1:33" s="5" customFormat="1" ht="12" x14ac:dyDescent="0.2">
      <c r="A163" s="128" t="s">
        <v>427</v>
      </c>
      <c r="B163" s="128" t="s">
        <v>125</v>
      </c>
      <c r="C163" s="141" t="s">
        <v>127</v>
      </c>
      <c r="D163" s="141" t="s">
        <v>127</v>
      </c>
      <c r="E163" s="141" t="s">
        <v>127</v>
      </c>
      <c r="F163" s="141" t="s">
        <v>127</v>
      </c>
      <c r="G163" s="141" t="s">
        <v>127</v>
      </c>
      <c r="H163" s="141" t="s">
        <v>127</v>
      </c>
      <c r="I163" s="141" t="s">
        <v>127</v>
      </c>
      <c r="J163" s="141" t="s">
        <v>127</v>
      </c>
      <c r="K163" s="141" t="s">
        <v>127</v>
      </c>
      <c r="L163" s="141" t="s">
        <v>127</v>
      </c>
      <c r="M163" s="141" t="s">
        <v>127</v>
      </c>
      <c r="N163" s="141" t="s">
        <v>127</v>
      </c>
      <c r="O163" s="141" t="s">
        <v>127</v>
      </c>
      <c r="P163" s="141" t="s">
        <v>127</v>
      </c>
      <c r="Q163" s="141" t="s">
        <v>127</v>
      </c>
      <c r="R163" s="141" t="s">
        <v>127</v>
      </c>
      <c r="S163" s="141" t="s">
        <v>127</v>
      </c>
      <c r="T163" s="141" t="s">
        <v>127</v>
      </c>
      <c r="U163" s="141" t="s">
        <v>127</v>
      </c>
      <c r="V163" s="141" t="s">
        <v>127</v>
      </c>
      <c r="W163" s="141" t="s">
        <v>127</v>
      </c>
      <c r="X163" s="141" t="s">
        <v>127</v>
      </c>
      <c r="Y163" s="141" t="s">
        <v>127</v>
      </c>
      <c r="Z163" s="141" t="s">
        <v>127</v>
      </c>
      <c r="AA163" s="141" t="s">
        <v>127</v>
      </c>
      <c r="AB163" s="141" t="s">
        <v>127</v>
      </c>
      <c r="AC163" s="141" t="s">
        <v>127</v>
      </c>
      <c r="AD163" s="141" t="s">
        <v>127</v>
      </c>
      <c r="AE163" s="141" t="s">
        <v>127</v>
      </c>
      <c r="AF163" s="141" t="s">
        <v>127</v>
      </c>
      <c r="AG163" s="141" t="s">
        <v>127</v>
      </c>
    </row>
    <row r="164" spans="1:33" s="5" customFormat="1" ht="12" x14ac:dyDescent="0.2">
      <c r="A164" s="128" t="s">
        <v>428</v>
      </c>
      <c r="B164" s="128" t="s">
        <v>125</v>
      </c>
      <c r="C164" s="141" t="s">
        <v>127</v>
      </c>
      <c r="D164" s="141" t="s">
        <v>127</v>
      </c>
      <c r="E164" s="141" t="s">
        <v>127</v>
      </c>
      <c r="F164" s="141" t="s">
        <v>127</v>
      </c>
      <c r="G164" s="141" t="s">
        <v>127</v>
      </c>
      <c r="H164" s="141" t="s">
        <v>127</v>
      </c>
      <c r="I164" s="141" t="s">
        <v>127</v>
      </c>
      <c r="J164" s="141" t="s">
        <v>127</v>
      </c>
      <c r="K164" s="141" t="s">
        <v>127</v>
      </c>
      <c r="L164" s="141" t="s">
        <v>127</v>
      </c>
      <c r="M164" s="141" t="s">
        <v>127</v>
      </c>
      <c r="N164" s="141" t="s">
        <v>127</v>
      </c>
      <c r="O164" s="141" t="s">
        <v>127</v>
      </c>
      <c r="P164" s="141" t="s">
        <v>127</v>
      </c>
      <c r="Q164" s="141" t="s">
        <v>127</v>
      </c>
      <c r="R164" s="141" t="s">
        <v>127</v>
      </c>
      <c r="S164" s="141" t="s">
        <v>127</v>
      </c>
      <c r="T164" s="141" t="s">
        <v>127</v>
      </c>
      <c r="U164" s="141" t="s">
        <v>127</v>
      </c>
      <c r="V164" s="141" t="s">
        <v>127</v>
      </c>
      <c r="W164" s="141" t="s">
        <v>127</v>
      </c>
      <c r="X164" s="141" t="s">
        <v>127</v>
      </c>
      <c r="Y164" s="141" t="s">
        <v>127</v>
      </c>
      <c r="Z164" s="141" t="s">
        <v>127</v>
      </c>
      <c r="AA164" s="141" t="s">
        <v>127</v>
      </c>
      <c r="AB164" s="141" t="s">
        <v>127</v>
      </c>
      <c r="AC164" s="141" t="s">
        <v>127</v>
      </c>
      <c r="AD164" s="141" t="s">
        <v>127</v>
      </c>
      <c r="AE164" s="141" t="s">
        <v>127</v>
      </c>
      <c r="AF164" s="141" t="s">
        <v>127</v>
      </c>
      <c r="AG164" s="141" t="s">
        <v>127</v>
      </c>
    </row>
    <row r="165" spans="1:33" s="5" customFormat="1" ht="12" x14ac:dyDescent="0.2">
      <c r="A165" s="128" t="s">
        <v>429</v>
      </c>
      <c r="B165" s="128" t="s">
        <v>125</v>
      </c>
      <c r="C165" s="141" t="s">
        <v>127</v>
      </c>
      <c r="D165" s="141" t="s">
        <v>127</v>
      </c>
      <c r="E165" s="141" t="s">
        <v>127</v>
      </c>
      <c r="F165" s="141" t="s">
        <v>127</v>
      </c>
      <c r="G165" s="141" t="s">
        <v>127</v>
      </c>
      <c r="H165" s="141" t="s">
        <v>127</v>
      </c>
      <c r="I165" s="141" t="s">
        <v>127</v>
      </c>
      <c r="J165" s="141" t="s">
        <v>127</v>
      </c>
      <c r="K165" s="141" t="s">
        <v>127</v>
      </c>
      <c r="L165" s="141" t="s">
        <v>127</v>
      </c>
      <c r="M165" s="141" t="s">
        <v>127</v>
      </c>
      <c r="N165" s="141" t="s">
        <v>127</v>
      </c>
      <c r="O165" s="141" t="s">
        <v>127</v>
      </c>
      <c r="P165" s="141" t="s">
        <v>127</v>
      </c>
      <c r="Q165" s="141" t="s">
        <v>127</v>
      </c>
      <c r="R165" s="141" t="s">
        <v>127</v>
      </c>
      <c r="S165" s="141" t="s">
        <v>127</v>
      </c>
      <c r="T165" s="141" t="s">
        <v>127</v>
      </c>
      <c r="U165" s="141" t="s">
        <v>127</v>
      </c>
      <c r="V165" s="141" t="s">
        <v>127</v>
      </c>
      <c r="W165" s="141" t="s">
        <v>127</v>
      </c>
      <c r="X165" s="141" t="s">
        <v>127</v>
      </c>
      <c r="Y165" s="141" t="s">
        <v>127</v>
      </c>
      <c r="Z165" s="141" t="s">
        <v>127</v>
      </c>
      <c r="AA165" s="141" t="s">
        <v>127</v>
      </c>
      <c r="AB165" s="141" t="s">
        <v>127</v>
      </c>
      <c r="AC165" s="141" t="s">
        <v>127</v>
      </c>
      <c r="AD165" s="141" t="s">
        <v>127</v>
      </c>
      <c r="AE165" s="141" t="s">
        <v>127</v>
      </c>
      <c r="AF165" s="141" t="s">
        <v>127</v>
      </c>
      <c r="AG165" s="141" t="s">
        <v>127</v>
      </c>
    </row>
    <row r="166" spans="1:33" s="5" customFormat="1" ht="12" x14ac:dyDescent="0.2">
      <c r="A166" s="128" t="s">
        <v>430</v>
      </c>
      <c r="B166" s="128" t="s">
        <v>125</v>
      </c>
      <c r="C166" s="141" t="s">
        <v>127</v>
      </c>
      <c r="D166" s="141" t="s">
        <v>127</v>
      </c>
      <c r="E166" s="141" t="s">
        <v>127</v>
      </c>
      <c r="F166" s="141" t="s">
        <v>127</v>
      </c>
      <c r="G166" s="141" t="s">
        <v>127</v>
      </c>
      <c r="H166" s="141" t="s">
        <v>127</v>
      </c>
      <c r="I166" s="141" t="s">
        <v>127</v>
      </c>
      <c r="J166" s="141" t="s">
        <v>127</v>
      </c>
      <c r="K166" s="141" t="s">
        <v>127</v>
      </c>
      <c r="L166" s="141" t="s">
        <v>127</v>
      </c>
      <c r="M166" s="141" t="s">
        <v>127</v>
      </c>
      <c r="N166" s="141" t="s">
        <v>127</v>
      </c>
      <c r="O166" s="141" t="s">
        <v>127</v>
      </c>
      <c r="P166" s="141" t="s">
        <v>127</v>
      </c>
      <c r="Q166" s="141" t="s">
        <v>127</v>
      </c>
      <c r="R166" s="141" t="s">
        <v>127</v>
      </c>
      <c r="S166" s="141" t="s">
        <v>127</v>
      </c>
      <c r="T166" s="141" t="s">
        <v>127</v>
      </c>
      <c r="U166" s="141" t="s">
        <v>127</v>
      </c>
      <c r="V166" s="141" t="s">
        <v>127</v>
      </c>
      <c r="W166" s="141" t="s">
        <v>127</v>
      </c>
      <c r="X166" s="141" t="s">
        <v>127</v>
      </c>
      <c r="Y166" s="141" t="s">
        <v>127</v>
      </c>
      <c r="Z166" s="141" t="s">
        <v>127</v>
      </c>
      <c r="AA166" s="141" t="s">
        <v>127</v>
      </c>
      <c r="AB166" s="141" t="s">
        <v>127</v>
      </c>
      <c r="AC166" s="141" t="s">
        <v>127</v>
      </c>
      <c r="AD166" s="141" t="s">
        <v>127</v>
      </c>
      <c r="AE166" s="141" t="s">
        <v>127</v>
      </c>
      <c r="AF166" s="141" t="s">
        <v>127</v>
      </c>
      <c r="AG166" s="141" t="s">
        <v>127</v>
      </c>
    </row>
    <row r="167" spans="1:33" s="5" customFormat="1" ht="12" x14ac:dyDescent="0.2">
      <c r="A167" s="128" t="s">
        <v>431</v>
      </c>
      <c r="B167" s="128" t="s">
        <v>125</v>
      </c>
      <c r="C167" s="141" t="s">
        <v>127</v>
      </c>
      <c r="D167" s="141" t="s">
        <v>127</v>
      </c>
      <c r="E167" s="141" t="s">
        <v>127</v>
      </c>
      <c r="F167" s="141" t="s">
        <v>127</v>
      </c>
      <c r="G167" s="141" t="s">
        <v>127</v>
      </c>
      <c r="H167" s="141" t="s">
        <v>127</v>
      </c>
      <c r="I167" s="141" t="s">
        <v>127</v>
      </c>
      <c r="J167" s="141" t="s">
        <v>127</v>
      </c>
      <c r="K167" s="141" t="s">
        <v>127</v>
      </c>
      <c r="L167" s="141" t="s">
        <v>127</v>
      </c>
      <c r="M167" s="141" t="s">
        <v>127</v>
      </c>
      <c r="N167" s="141" t="s">
        <v>127</v>
      </c>
      <c r="O167" s="141" t="s">
        <v>127</v>
      </c>
      <c r="P167" s="141" t="s">
        <v>127</v>
      </c>
      <c r="Q167" s="141" t="s">
        <v>127</v>
      </c>
      <c r="R167" s="141" t="s">
        <v>127</v>
      </c>
      <c r="S167" s="141" t="s">
        <v>127</v>
      </c>
      <c r="T167" s="141" t="s">
        <v>127</v>
      </c>
      <c r="U167" s="141" t="s">
        <v>127</v>
      </c>
      <c r="V167" s="141" t="s">
        <v>127</v>
      </c>
      <c r="W167" s="141" t="s">
        <v>127</v>
      </c>
      <c r="X167" s="141" t="s">
        <v>127</v>
      </c>
      <c r="Y167" s="141" t="s">
        <v>127</v>
      </c>
      <c r="Z167" s="141" t="s">
        <v>127</v>
      </c>
      <c r="AA167" s="141" t="s">
        <v>127</v>
      </c>
      <c r="AB167" s="141" t="s">
        <v>127</v>
      </c>
      <c r="AC167" s="141" t="s">
        <v>127</v>
      </c>
      <c r="AD167" s="141" t="s">
        <v>127</v>
      </c>
      <c r="AE167" s="141" t="s">
        <v>127</v>
      </c>
      <c r="AF167" s="141" t="s">
        <v>127</v>
      </c>
      <c r="AG167" s="141" t="s">
        <v>127</v>
      </c>
    </row>
    <row r="168" spans="1:33" s="5" customFormat="1" ht="12" x14ac:dyDescent="0.2">
      <c r="A168" s="128" t="s">
        <v>432</v>
      </c>
      <c r="B168" s="128" t="s">
        <v>125</v>
      </c>
      <c r="C168" s="141" t="s">
        <v>127</v>
      </c>
      <c r="D168" s="141" t="s">
        <v>127</v>
      </c>
      <c r="E168" s="141" t="s">
        <v>127</v>
      </c>
      <c r="F168" s="141" t="s">
        <v>127</v>
      </c>
      <c r="G168" s="141" t="s">
        <v>127</v>
      </c>
      <c r="H168" s="141" t="s">
        <v>127</v>
      </c>
      <c r="I168" s="141" t="s">
        <v>127</v>
      </c>
      <c r="J168" s="141" t="s">
        <v>127</v>
      </c>
      <c r="K168" s="141" t="s">
        <v>127</v>
      </c>
      <c r="L168" s="141" t="s">
        <v>127</v>
      </c>
      <c r="M168" s="141" t="s">
        <v>127</v>
      </c>
      <c r="N168" s="141" t="s">
        <v>127</v>
      </c>
      <c r="O168" s="141" t="s">
        <v>127</v>
      </c>
      <c r="P168" s="141" t="s">
        <v>127</v>
      </c>
      <c r="Q168" s="141" t="s">
        <v>127</v>
      </c>
      <c r="R168" s="141" t="s">
        <v>127</v>
      </c>
      <c r="S168" s="141" t="s">
        <v>127</v>
      </c>
      <c r="T168" s="141" t="s">
        <v>127</v>
      </c>
      <c r="U168" s="141" t="s">
        <v>127</v>
      </c>
      <c r="V168" s="141" t="s">
        <v>127</v>
      </c>
      <c r="W168" s="141" t="s">
        <v>127</v>
      </c>
      <c r="X168" s="141" t="s">
        <v>127</v>
      </c>
      <c r="Y168" s="141" t="s">
        <v>127</v>
      </c>
      <c r="Z168" s="141" t="s">
        <v>127</v>
      </c>
      <c r="AA168" s="141" t="s">
        <v>127</v>
      </c>
      <c r="AB168" s="141" t="s">
        <v>127</v>
      </c>
      <c r="AC168" s="141" t="s">
        <v>127</v>
      </c>
      <c r="AD168" s="141" t="s">
        <v>127</v>
      </c>
      <c r="AE168" s="141" t="s">
        <v>127</v>
      </c>
      <c r="AF168" s="141" t="s">
        <v>127</v>
      </c>
      <c r="AG168" s="141" t="s">
        <v>127</v>
      </c>
    </row>
    <row r="169" spans="1:33" s="5" customFormat="1" ht="12" x14ac:dyDescent="0.2">
      <c r="A169" s="128" t="s">
        <v>433</v>
      </c>
      <c r="B169" s="128" t="s">
        <v>125</v>
      </c>
      <c r="C169" s="141" t="s">
        <v>127</v>
      </c>
      <c r="D169" s="141" t="s">
        <v>127</v>
      </c>
      <c r="E169" s="141" t="s">
        <v>127</v>
      </c>
      <c r="F169" s="141" t="s">
        <v>127</v>
      </c>
      <c r="G169" s="141" t="s">
        <v>127</v>
      </c>
      <c r="H169" s="141" t="s">
        <v>127</v>
      </c>
      <c r="I169" s="141" t="s">
        <v>127</v>
      </c>
      <c r="J169" s="141" t="s">
        <v>127</v>
      </c>
      <c r="K169" s="141" t="s">
        <v>127</v>
      </c>
      <c r="L169" s="141" t="s">
        <v>127</v>
      </c>
      <c r="M169" s="141" t="s">
        <v>127</v>
      </c>
      <c r="N169" s="141" t="s">
        <v>127</v>
      </c>
      <c r="O169" s="141" t="s">
        <v>127</v>
      </c>
      <c r="P169" s="141" t="s">
        <v>127</v>
      </c>
      <c r="Q169" s="141" t="s">
        <v>127</v>
      </c>
      <c r="R169" s="141" t="s">
        <v>127</v>
      </c>
      <c r="S169" s="141" t="s">
        <v>127</v>
      </c>
      <c r="T169" s="141" t="s">
        <v>127</v>
      </c>
      <c r="U169" s="141" t="s">
        <v>127</v>
      </c>
      <c r="V169" s="141" t="s">
        <v>127</v>
      </c>
      <c r="W169" s="141" t="s">
        <v>127</v>
      </c>
      <c r="X169" s="141" t="s">
        <v>127</v>
      </c>
      <c r="Y169" s="141" t="s">
        <v>127</v>
      </c>
      <c r="Z169" s="141" t="s">
        <v>127</v>
      </c>
      <c r="AA169" s="141" t="s">
        <v>127</v>
      </c>
      <c r="AB169" s="141" t="s">
        <v>127</v>
      </c>
      <c r="AC169" s="141" t="s">
        <v>127</v>
      </c>
      <c r="AD169" s="141" t="s">
        <v>127</v>
      </c>
      <c r="AE169" s="141" t="s">
        <v>127</v>
      </c>
      <c r="AF169" s="141" t="s">
        <v>127</v>
      </c>
      <c r="AG169" s="141" t="s">
        <v>127</v>
      </c>
    </row>
    <row r="170" spans="1:33" s="5" customFormat="1" ht="12" x14ac:dyDescent="0.2">
      <c r="A170" s="125" t="s">
        <v>434</v>
      </c>
      <c r="B170" s="125" t="s">
        <v>125</v>
      </c>
      <c r="C170" s="141" t="s">
        <v>127</v>
      </c>
      <c r="D170" s="141" t="s">
        <v>127</v>
      </c>
      <c r="E170" s="141" t="s">
        <v>127</v>
      </c>
      <c r="F170" s="141" t="s">
        <v>127</v>
      </c>
      <c r="G170" s="141" t="s">
        <v>127</v>
      </c>
      <c r="H170" s="141" t="s">
        <v>127</v>
      </c>
      <c r="I170" s="141" t="s">
        <v>127</v>
      </c>
      <c r="J170" s="141" t="s">
        <v>127</v>
      </c>
      <c r="K170" s="141" t="s">
        <v>127</v>
      </c>
      <c r="L170" s="141" t="s">
        <v>127</v>
      </c>
      <c r="M170" s="141" t="s">
        <v>127</v>
      </c>
      <c r="N170" s="141" t="s">
        <v>127</v>
      </c>
      <c r="O170" s="141" t="s">
        <v>127</v>
      </c>
      <c r="P170" s="141" t="s">
        <v>127</v>
      </c>
      <c r="Q170" s="141" t="s">
        <v>127</v>
      </c>
      <c r="R170" s="141" t="s">
        <v>127</v>
      </c>
      <c r="S170" s="141" t="s">
        <v>127</v>
      </c>
      <c r="T170" s="141" t="s">
        <v>127</v>
      </c>
      <c r="U170" s="141" t="s">
        <v>127</v>
      </c>
      <c r="V170" s="141" t="s">
        <v>127</v>
      </c>
      <c r="W170" s="141" t="s">
        <v>127</v>
      </c>
      <c r="X170" s="141" t="s">
        <v>127</v>
      </c>
      <c r="Y170" s="141" t="s">
        <v>127</v>
      </c>
      <c r="Z170" s="141" t="s">
        <v>127</v>
      </c>
      <c r="AA170" s="141" t="s">
        <v>127</v>
      </c>
      <c r="AB170" s="141" t="s">
        <v>127</v>
      </c>
      <c r="AC170" s="141" t="s">
        <v>127</v>
      </c>
      <c r="AD170" s="141" t="s">
        <v>127</v>
      </c>
      <c r="AE170" s="141" t="s">
        <v>127</v>
      </c>
      <c r="AF170" s="141" t="s">
        <v>127</v>
      </c>
      <c r="AG170" s="141" t="s">
        <v>127</v>
      </c>
    </row>
    <row r="171" spans="1:33" s="5" customFormat="1" ht="12" x14ac:dyDescent="0.2">
      <c r="A171" s="151" t="s">
        <v>73</v>
      </c>
      <c r="B171" s="195"/>
      <c r="C171" s="7"/>
      <c r="D171" s="7"/>
      <c r="E171" s="7"/>
      <c r="F171" s="7"/>
      <c r="G171" s="7"/>
      <c r="H171" s="7"/>
      <c r="I171" s="7"/>
      <c r="J171" s="7"/>
      <c r="K171" s="7"/>
      <c r="L171" s="7"/>
      <c r="M171" s="7"/>
      <c r="N171" s="7"/>
      <c r="O171" s="7"/>
      <c r="P171" s="7"/>
      <c r="Q171" s="7"/>
      <c r="R171" s="7"/>
      <c r="S171" s="7"/>
      <c r="T171" s="7"/>
      <c r="U171" s="7"/>
      <c r="V171" s="7"/>
      <c r="W171" s="7"/>
      <c r="X171" s="7"/>
      <c r="Y171" s="7"/>
      <c r="Z171" s="7"/>
      <c r="AA171" s="7"/>
      <c r="AB171" s="7"/>
      <c r="AC171" s="7"/>
      <c r="AD171" s="7"/>
      <c r="AE171" s="143"/>
      <c r="AF171" s="143"/>
      <c r="AG171" s="143"/>
    </row>
    <row r="172" spans="1:33" s="5" customFormat="1" ht="12" x14ac:dyDescent="0.2">
      <c r="A172" s="127" t="s">
        <v>435</v>
      </c>
      <c r="B172" s="127" t="s">
        <v>123</v>
      </c>
      <c r="C172" s="141" t="s">
        <v>127</v>
      </c>
      <c r="D172" s="141" t="s">
        <v>127</v>
      </c>
      <c r="E172" s="141" t="s">
        <v>127</v>
      </c>
      <c r="F172" s="141" t="s">
        <v>127</v>
      </c>
      <c r="G172" s="141" t="s">
        <v>127</v>
      </c>
      <c r="H172" s="141" t="s">
        <v>127</v>
      </c>
      <c r="I172" s="141" t="s">
        <v>127</v>
      </c>
      <c r="J172" s="141" t="s">
        <v>127</v>
      </c>
      <c r="K172" s="141" t="s">
        <v>127</v>
      </c>
      <c r="L172" s="141" t="s">
        <v>127</v>
      </c>
      <c r="M172" s="141" t="s">
        <v>127</v>
      </c>
      <c r="N172" s="141" t="s">
        <v>127</v>
      </c>
      <c r="O172" s="141" t="s">
        <v>127</v>
      </c>
      <c r="P172" s="141" t="s">
        <v>127</v>
      </c>
      <c r="Q172" s="141" t="s">
        <v>127</v>
      </c>
      <c r="R172" s="141" t="s">
        <v>127</v>
      </c>
      <c r="S172" s="141" t="s">
        <v>127</v>
      </c>
      <c r="T172" s="141" t="s">
        <v>127</v>
      </c>
      <c r="U172" s="141" t="s">
        <v>127</v>
      </c>
      <c r="V172" s="141" t="s">
        <v>127</v>
      </c>
      <c r="W172" s="141" t="s">
        <v>127</v>
      </c>
      <c r="X172" s="141" t="s">
        <v>127</v>
      </c>
      <c r="Y172" s="141" t="s">
        <v>127</v>
      </c>
      <c r="Z172" s="141" t="s">
        <v>127</v>
      </c>
      <c r="AA172" s="141" t="s">
        <v>127</v>
      </c>
      <c r="AB172" s="141" t="s">
        <v>127</v>
      </c>
      <c r="AC172" s="141" t="s">
        <v>127</v>
      </c>
      <c r="AD172" s="141" t="s">
        <v>127</v>
      </c>
      <c r="AE172" s="141" t="s">
        <v>127</v>
      </c>
      <c r="AF172" s="141" t="s">
        <v>127</v>
      </c>
      <c r="AG172" s="141" t="s">
        <v>127</v>
      </c>
    </row>
    <row r="173" spans="1:33" s="5" customFormat="1" ht="12" x14ac:dyDescent="0.2">
      <c r="A173" s="126" t="s">
        <v>540</v>
      </c>
      <c r="B173" s="127" t="s">
        <v>123</v>
      </c>
      <c r="C173" s="141" t="s">
        <v>127</v>
      </c>
      <c r="D173" s="141" t="s">
        <v>127</v>
      </c>
      <c r="E173" s="141" t="s">
        <v>127</v>
      </c>
      <c r="F173" s="141" t="s">
        <v>127</v>
      </c>
      <c r="G173" s="141" t="s">
        <v>127</v>
      </c>
      <c r="H173" s="141" t="s">
        <v>127</v>
      </c>
      <c r="I173" s="141" t="s">
        <v>127</v>
      </c>
      <c r="J173" s="141" t="s">
        <v>127</v>
      </c>
      <c r="K173" s="141" t="s">
        <v>127</v>
      </c>
      <c r="L173" s="141" t="s">
        <v>127</v>
      </c>
      <c r="M173" s="141" t="s">
        <v>127</v>
      </c>
      <c r="N173" s="141" t="s">
        <v>127</v>
      </c>
      <c r="O173" s="141" t="s">
        <v>127</v>
      </c>
      <c r="P173" s="141" t="s">
        <v>127</v>
      </c>
      <c r="Q173" s="141" t="s">
        <v>127</v>
      </c>
      <c r="R173" s="141" t="s">
        <v>127</v>
      </c>
      <c r="S173" s="141" t="s">
        <v>127</v>
      </c>
      <c r="T173" s="141" t="s">
        <v>127</v>
      </c>
      <c r="U173" s="141" t="s">
        <v>127</v>
      </c>
      <c r="V173" s="141" t="s">
        <v>127</v>
      </c>
      <c r="W173" s="141" t="s">
        <v>127</v>
      </c>
      <c r="X173" s="141" t="s">
        <v>127</v>
      </c>
      <c r="Y173" s="141" t="s">
        <v>127</v>
      </c>
      <c r="Z173" s="141" t="s">
        <v>127</v>
      </c>
      <c r="AA173" s="141" t="s">
        <v>127</v>
      </c>
      <c r="AB173" s="141" t="s">
        <v>127</v>
      </c>
      <c r="AC173" s="141" t="s">
        <v>127</v>
      </c>
      <c r="AD173" s="141" t="s">
        <v>127</v>
      </c>
      <c r="AE173" s="141" t="s">
        <v>127</v>
      </c>
      <c r="AF173" s="141" t="s">
        <v>127</v>
      </c>
      <c r="AG173" s="141" t="s">
        <v>127</v>
      </c>
    </row>
    <row r="174" spans="1:33" s="5" customFormat="1" ht="12" x14ac:dyDescent="0.2">
      <c r="A174" s="125" t="s">
        <v>541</v>
      </c>
      <c r="B174" s="127" t="s">
        <v>123</v>
      </c>
      <c r="C174" s="141" t="s">
        <v>127</v>
      </c>
      <c r="D174" s="141" t="s">
        <v>127</v>
      </c>
      <c r="E174" s="141" t="s">
        <v>127</v>
      </c>
      <c r="F174" s="141" t="s">
        <v>127</v>
      </c>
      <c r="G174" s="141" t="s">
        <v>127</v>
      </c>
      <c r="H174" s="141" t="s">
        <v>127</v>
      </c>
      <c r="I174" s="141" t="s">
        <v>127</v>
      </c>
      <c r="J174" s="141" t="s">
        <v>127</v>
      </c>
      <c r="K174" s="141" t="s">
        <v>127</v>
      </c>
      <c r="L174" s="141" t="s">
        <v>127</v>
      </c>
      <c r="M174" s="141" t="s">
        <v>127</v>
      </c>
      <c r="N174" s="141" t="s">
        <v>127</v>
      </c>
      <c r="O174" s="141" t="s">
        <v>127</v>
      </c>
      <c r="P174" s="141" t="s">
        <v>127</v>
      </c>
      <c r="Q174" s="141" t="s">
        <v>127</v>
      </c>
      <c r="R174" s="141" t="s">
        <v>127</v>
      </c>
      <c r="S174" s="141" t="s">
        <v>127</v>
      </c>
      <c r="T174" s="141" t="s">
        <v>127</v>
      </c>
      <c r="U174" s="141" t="s">
        <v>127</v>
      </c>
      <c r="V174" s="141" t="s">
        <v>127</v>
      </c>
      <c r="W174" s="141" t="s">
        <v>127</v>
      </c>
      <c r="X174" s="141" t="s">
        <v>127</v>
      </c>
      <c r="Y174" s="141" t="s">
        <v>127</v>
      </c>
      <c r="Z174" s="141" t="s">
        <v>127</v>
      </c>
      <c r="AA174" s="141" t="s">
        <v>127</v>
      </c>
      <c r="AB174" s="141" t="s">
        <v>127</v>
      </c>
      <c r="AC174" s="141" t="s">
        <v>127</v>
      </c>
      <c r="AD174" s="141" t="s">
        <v>127</v>
      </c>
      <c r="AE174" s="141" t="s">
        <v>127</v>
      </c>
      <c r="AF174" s="141" t="s">
        <v>127</v>
      </c>
      <c r="AG174" s="141" t="s">
        <v>127</v>
      </c>
    </row>
    <row r="175" spans="1:33" s="5" customFormat="1" ht="12" x14ac:dyDescent="0.2">
      <c r="A175" s="151" t="s">
        <v>48</v>
      </c>
      <c r="B175" s="195"/>
      <c r="C175" s="7"/>
      <c r="D175" s="7"/>
      <c r="E175" s="7"/>
      <c r="F175" s="7"/>
      <c r="G175" s="7"/>
      <c r="H175" s="7"/>
      <c r="I175" s="7"/>
      <c r="J175" s="7"/>
      <c r="K175" s="7"/>
      <c r="L175" s="7"/>
      <c r="M175" s="7"/>
      <c r="N175" s="7"/>
      <c r="O175" s="7"/>
      <c r="P175" s="7"/>
      <c r="Q175" s="7"/>
      <c r="R175" s="7"/>
      <c r="S175" s="7"/>
      <c r="T175" s="7"/>
      <c r="U175" s="7"/>
      <c r="V175" s="7"/>
      <c r="W175" s="7"/>
      <c r="X175" s="7"/>
      <c r="Y175" s="7"/>
      <c r="Z175" s="7"/>
      <c r="AA175" s="7"/>
      <c r="AB175" s="7"/>
      <c r="AC175" s="7"/>
      <c r="AD175" s="7"/>
      <c r="AE175" s="143"/>
      <c r="AF175" s="143"/>
      <c r="AG175" s="143"/>
    </row>
    <row r="176" spans="1:33" s="5" customFormat="1" ht="12" x14ac:dyDescent="0.2">
      <c r="A176" s="127" t="s">
        <v>437</v>
      </c>
      <c r="B176" s="127" t="s">
        <v>126</v>
      </c>
      <c r="C176" s="141" t="s">
        <v>127</v>
      </c>
      <c r="D176" s="141" t="s">
        <v>127</v>
      </c>
      <c r="E176" s="141" t="s">
        <v>127</v>
      </c>
      <c r="F176" s="141" t="s">
        <v>127</v>
      </c>
      <c r="G176" s="141" t="s">
        <v>127</v>
      </c>
      <c r="H176" s="141" t="s">
        <v>127</v>
      </c>
      <c r="I176" s="141" t="s">
        <v>127</v>
      </c>
      <c r="J176" s="141" t="s">
        <v>127</v>
      </c>
      <c r="K176" s="141" t="s">
        <v>127</v>
      </c>
      <c r="L176" s="141" t="s">
        <v>127</v>
      </c>
      <c r="M176" s="141" t="s">
        <v>127</v>
      </c>
      <c r="N176" s="141" t="s">
        <v>127</v>
      </c>
      <c r="O176" s="141" t="s">
        <v>127</v>
      </c>
      <c r="P176" s="141" t="s">
        <v>127</v>
      </c>
      <c r="Q176" s="141" t="s">
        <v>127</v>
      </c>
      <c r="R176" s="141" t="s">
        <v>127</v>
      </c>
      <c r="S176" s="141" t="s">
        <v>127</v>
      </c>
      <c r="T176" s="141" t="s">
        <v>127</v>
      </c>
      <c r="U176" s="141" t="s">
        <v>127</v>
      </c>
      <c r="V176" s="141" t="s">
        <v>127</v>
      </c>
      <c r="W176" s="141" t="s">
        <v>127</v>
      </c>
      <c r="X176" s="141" t="s">
        <v>127</v>
      </c>
      <c r="Y176" s="141" t="s">
        <v>127</v>
      </c>
      <c r="Z176" s="141" t="s">
        <v>127</v>
      </c>
      <c r="AA176" s="141" t="s">
        <v>127</v>
      </c>
      <c r="AB176" s="141" t="s">
        <v>127</v>
      </c>
      <c r="AC176" s="141" t="s">
        <v>127</v>
      </c>
      <c r="AD176" s="141" t="s">
        <v>127</v>
      </c>
      <c r="AE176" s="141" t="s">
        <v>127</v>
      </c>
      <c r="AF176" s="141" t="s">
        <v>127</v>
      </c>
      <c r="AG176" s="141" t="s">
        <v>127</v>
      </c>
    </row>
    <row r="177" spans="1:33" s="5" customFormat="1" ht="12" x14ac:dyDescent="0.2">
      <c r="A177" s="125" t="s">
        <v>438</v>
      </c>
      <c r="B177" s="125" t="s">
        <v>126</v>
      </c>
      <c r="C177" s="141" t="s">
        <v>127</v>
      </c>
      <c r="D177" s="141" t="s">
        <v>127</v>
      </c>
      <c r="E177" s="141" t="s">
        <v>127</v>
      </c>
      <c r="F177" s="141" t="s">
        <v>127</v>
      </c>
      <c r="G177" s="141" t="s">
        <v>127</v>
      </c>
      <c r="H177" s="141" t="s">
        <v>127</v>
      </c>
      <c r="I177" s="141" t="s">
        <v>127</v>
      </c>
      <c r="J177" s="141" t="s">
        <v>127</v>
      </c>
      <c r="K177" s="141" t="s">
        <v>127</v>
      </c>
      <c r="L177" s="141" t="s">
        <v>127</v>
      </c>
      <c r="M177" s="141" t="s">
        <v>127</v>
      </c>
      <c r="N177" s="141" t="s">
        <v>127</v>
      </c>
      <c r="O177" s="141" t="s">
        <v>127</v>
      </c>
      <c r="P177" s="141" t="s">
        <v>127</v>
      </c>
      <c r="Q177" s="141" t="s">
        <v>127</v>
      </c>
      <c r="R177" s="141" t="s">
        <v>127</v>
      </c>
      <c r="S177" s="141" t="s">
        <v>127</v>
      </c>
      <c r="T177" s="141" t="s">
        <v>127</v>
      </c>
      <c r="U177" s="141" t="s">
        <v>127</v>
      </c>
      <c r="V177" s="141" t="s">
        <v>127</v>
      </c>
      <c r="W177" s="141" t="s">
        <v>127</v>
      </c>
      <c r="X177" s="141" t="s">
        <v>127</v>
      </c>
      <c r="Y177" s="141" t="s">
        <v>127</v>
      </c>
      <c r="Z177" s="141" t="s">
        <v>127</v>
      </c>
      <c r="AA177" s="141" t="s">
        <v>127</v>
      </c>
      <c r="AB177" s="141" t="s">
        <v>127</v>
      </c>
      <c r="AC177" s="141" t="s">
        <v>127</v>
      </c>
      <c r="AD177" s="141" t="s">
        <v>127</v>
      </c>
      <c r="AE177" s="141" t="s">
        <v>127</v>
      </c>
      <c r="AF177" s="141" t="s">
        <v>127</v>
      </c>
      <c r="AG177" s="141" t="s">
        <v>127</v>
      </c>
    </row>
    <row r="178" spans="1:33" s="5" customFormat="1" ht="12" x14ac:dyDescent="0.2">
      <c r="A178" s="151" t="s">
        <v>37</v>
      </c>
      <c r="B178" s="195"/>
      <c r="C178" s="7"/>
      <c r="D178" s="7"/>
      <c r="E178" s="7"/>
      <c r="F178" s="7"/>
      <c r="G178" s="7"/>
      <c r="H178" s="7"/>
      <c r="I178" s="7"/>
      <c r="J178" s="7"/>
      <c r="K178" s="7"/>
      <c r="L178" s="7"/>
      <c r="M178" s="7"/>
      <c r="N178" s="7"/>
      <c r="O178" s="7"/>
      <c r="P178" s="7"/>
      <c r="Q178" s="7"/>
      <c r="R178" s="7"/>
      <c r="S178" s="7"/>
      <c r="T178" s="7"/>
      <c r="U178" s="7"/>
      <c r="V178" s="7"/>
      <c r="W178" s="7"/>
      <c r="X178" s="7"/>
      <c r="Y178" s="7"/>
      <c r="Z178" s="7"/>
      <c r="AA178" s="7"/>
      <c r="AB178" s="7"/>
      <c r="AC178" s="7"/>
      <c r="AD178" s="7"/>
      <c r="AE178" s="143"/>
      <c r="AF178" s="143"/>
      <c r="AG178" s="143"/>
    </row>
    <row r="179" spans="1:33" s="5" customFormat="1" ht="12" x14ac:dyDescent="0.2">
      <c r="A179" s="127" t="s">
        <v>439</v>
      </c>
      <c r="B179" s="127" t="s">
        <v>126</v>
      </c>
      <c r="C179" s="141" t="s">
        <v>127</v>
      </c>
      <c r="D179" s="141" t="s">
        <v>127</v>
      </c>
      <c r="E179" s="141" t="s">
        <v>127</v>
      </c>
      <c r="F179" s="141" t="s">
        <v>127</v>
      </c>
      <c r="G179" s="141" t="s">
        <v>127</v>
      </c>
      <c r="H179" s="141" t="s">
        <v>127</v>
      </c>
      <c r="I179" s="141" t="s">
        <v>127</v>
      </c>
      <c r="J179" s="141" t="s">
        <v>127</v>
      </c>
      <c r="K179" s="141" t="s">
        <v>127</v>
      </c>
      <c r="L179" s="141" t="s">
        <v>127</v>
      </c>
      <c r="M179" s="141" t="s">
        <v>127</v>
      </c>
      <c r="N179" s="141" t="s">
        <v>127</v>
      </c>
      <c r="O179" s="141" t="s">
        <v>127</v>
      </c>
      <c r="P179" s="141" t="s">
        <v>127</v>
      </c>
      <c r="Q179" s="141" t="s">
        <v>127</v>
      </c>
      <c r="R179" s="141" t="s">
        <v>127</v>
      </c>
      <c r="S179" s="141" t="s">
        <v>127</v>
      </c>
      <c r="T179" s="141" t="s">
        <v>127</v>
      </c>
      <c r="U179" s="141" t="s">
        <v>127</v>
      </c>
      <c r="V179" s="141" t="s">
        <v>127</v>
      </c>
      <c r="W179" s="141" t="s">
        <v>127</v>
      </c>
      <c r="X179" s="141" t="s">
        <v>127</v>
      </c>
      <c r="Y179" s="141" t="s">
        <v>127</v>
      </c>
      <c r="Z179" s="141" t="s">
        <v>127</v>
      </c>
      <c r="AA179" s="141" t="s">
        <v>127</v>
      </c>
      <c r="AB179" s="141" t="s">
        <v>127</v>
      </c>
      <c r="AC179" s="141" t="s">
        <v>127</v>
      </c>
      <c r="AD179" s="141" t="s">
        <v>127</v>
      </c>
      <c r="AE179" s="141" t="s">
        <v>127</v>
      </c>
      <c r="AF179" s="141" t="s">
        <v>127</v>
      </c>
      <c r="AG179" s="141" t="s">
        <v>127</v>
      </c>
    </row>
    <row r="180" spans="1:33" x14ac:dyDescent="0.25">
      <c r="A180" s="31" t="s">
        <v>556</v>
      </c>
      <c r="B180" s="22"/>
      <c r="C180" s="22"/>
      <c r="D180" s="22"/>
      <c r="E180" s="22"/>
      <c r="F180" s="22"/>
      <c r="G180" s="22"/>
      <c r="H180" s="22"/>
      <c r="I180" s="22"/>
      <c r="J180" s="22"/>
      <c r="K180" s="22"/>
      <c r="L180" s="22"/>
      <c r="M180" s="22"/>
      <c r="N180" s="22"/>
      <c r="O180" s="22"/>
      <c r="P180" s="22"/>
      <c r="Q180" s="22"/>
      <c r="R180" s="22"/>
      <c r="S180" s="22"/>
      <c r="T180" s="22"/>
      <c r="U180" s="22"/>
      <c r="V180" s="22"/>
      <c r="W180" s="22"/>
      <c r="X180" s="22"/>
      <c r="Y180" s="22"/>
      <c r="Z180" s="22"/>
      <c r="AA180" s="22"/>
      <c r="AB180" s="22"/>
      <c r="AC180" s="22"/>
      <c r="AD180" s="22"/>
      <c r="AE180" s="22"/>
      <c r="AF180" s="22"/>
      <c r="AG180" s="32"/>
    </row>
    <row r="181" spans="1:33" x14ac:dyDescent="0.25">
      <c r="A181" s="236" t="s">
        <v>557</v>
      </c>
      <c r="B181" s="231"/>
      <c r="AG181" s="374"/>
    </row>
    <row r="182" spans="1:33" x14ac:dyDescent="0.25">
      <c r="A182" s="18" t="s">
        <v>435</v>
      </c>
      <c r="B182" s="18" t="s">
        <v>560</v>
      </c>
      <c r="C182" s="335" t="s">
        <v>127</v>
      </c>
      <c r="D182" s="335" t="s">
        <v>127</v>
      </c>
      <c r="E182" s="335" t="s">
        <v>127</v>
      </c>
      <c r="F182" s="335" t="s">
        <v>127</v>
      </c>
      <c r="G182" s="335" t="s">
        <v>127</v>
      </c>
      <c r="H182" s="335" t="s">
        <v>127</v>
      </c>
      <c r="I182" s="335" t="s">
        <v>127</v>
      </c>
      <c r="J182" s="335" t="s">
        <v>127</v>
      </c>
      <c r="K182" s="335" t="s">
        <v>127</v>
      </c>
      <c r="L182" s="335" t="s">
        <v>127</v>
      </c>
      <c r="M182" s="335" t="s">
        <v>127</v>
      </c>
      <c r="N182" s="335" t="s">
        <v>127</v>
      </c>
      <c r="O182" s="335" t="s">
        <v>127</v>
      </c>
      <c r="P182" s="335" t="s">
        <v>127</v>
      </c>
      <c r="Q182" s="335" t="s">
        <v>127</v>
      </c>
      <c r="R182" s="335" t="s">
        <v>127</v>
      </c>
      <c r="S182" s="335" t="s">
        <v>127</v>
      </c>
      <c r="T182" s="335" t="s">
        <v>127</v>
      </c>
      <c r="U182" s="335" t="s">
        <v>127</v>
      </c>
      <c r="V182" s="335" t="s">
        <v>127</v>
      </c>
      <c r="W182" s="335" t="s">
        <v>127</v>
      </c>
      <c r="X182" s="335" t="s">
        <v>127</v>
      </c>
      <c r="Y182" s="335" t="s">
        <v>127</v>
      </c>
      <c r="Z182" s="335" t="s">
        <v>127</v>
      </c>
      <c r="AA182" s="335" t="s">
        <v>127</v>
      </c>
      <c r="AB182" s="335" t="s">
        <v>127</v>
      </c>
      <c r="AC182" s="335" t="s">
        <v>127</v>
      </c>
      <c r="AD182" s="335" t="s">
        <v>127</v>
      </c>
      <c r="AE182" s="335" t="s">
        <v>127</v>
      </c>
      <c r="AF182" s="335" t="s">
        <v>127</v>
      </c>
      <c r="AG182" s="335" t="s">
        <v>127</v>
      </c>
    </row>
    <row r="183" spans="1:33" x14ac:dyDescent="0.25">
      <c r="A183" s="18" t="s">
        <v>540</v>
      </c>
      <c r="B183" s="18" t="s">
        <v>593</v>
      </c>
      <c r="C183" s="335" t="s">
        <v>127</v>
      </c>
      <c r="D183" s="335" t="s">
        <v>127</v>
      </c>
      <c r="E183" s="335" t="s">
        <v>127</v>
      </c>
      <c r="F183" s="335" t="s">
        <v>127</v>
      </c>
      <c r="G183" s="335" t="s">
        <v>127</v>
      </c>
      <c r="H183" s="335" t="s">
        <v>127</v>
      </c>
      <c r="I183" s="335" t="s">
        <v>127</v>
      </c>
      <c r="J183" s="335" t="s">
        <v>127</v>
      </c>
      <c r="K183" s="335" t="s">
        <v>127</v>
      </c>
      <c r="L183" s="335" t="s">
        <v>127</v>
      </c>
      <c r="M183" s="335" t="s">
        <v>127</v>
      </c>
      <c r="N183" s="335" t="s">
        <v>127</v>
      </c>
      <c r="O183" s="335" t="s">
        <v>127</v>
      </c>
      <c r="P183" s="335" t="s">
        <v>127</v>
      </c>
      <c r="Q183" s="335" t="s">
        <v>127</v>
      </c>
      <c r="R183" s="335" t="s">
        <v>127</v>
      </c>
      <c r="S183" s="335" t="s">
        <v>127</v>
      </c>
      <c r="T183" s="335" t="s">
        <v>127</v>
      </c>
      <c r="U183" s="335" t="s">
        <v>127</v>
      </c>
      <c r="V183" s="335" t="s">
        <v>127</v>
      </c>
      <c r="W183" s="335" t="s">
        <v>127</v>
      </c>
      <c r="X183" s="335" t="s">
        <v>127</v>
      </c>
      <c r="Y183" s="335" t="s">
        <v>127</v>
      </c>
      <c r="Z183" s="335" t="s">
        <v>127</v>
      </c>
      <c r="AA183" s="335" t="s">
        <v>127</v>
      </c>
      <c r="AB183" s="335" t="s">
        <v>127</v>
      </c>
      <c r="AC183" s="335" t="s">
        <v>127</v>
      </c>
      <c r="AD183" s="335" t="s">
        <v>127</v>
      </c>
      <c r="AE183" s="335" t="s">
        <v>127</v>
      </c>
      <c r="AF183" s="335" t="s">
        <v>127</v>
      </c>
      <c r="AG183" s="335" t="s">
        <v>127</v>
      </c>
    </row>
    <row r="184" spans="1:33" x14ac:dyDescent="0.25">
      <c r="A184" s="18" t="s">
        <v>558</v>
      </c>
      <c r="B184" s="18" t="s">
        <v>562</v>
      </c>
      <c r="C184" s="335" t="s">
        <v>127</v>
      </c>
      <c r="D184" s="335" t="s">
        <v>127</v>
      </c>
      <c r="E184" s="335" t="s">
        <v>127</v>
      </c>
      <c r="F184" s="335" t="s">
        <v>127</v>
      </c>
      <c r="G184" s="335" t="s">
        <v>127</v>
      </c>
      <c r="H184" s="335" t="s">
        <v>127</v>
      </c>
      <c r="I184" s="335" t="s">
        <v>127</v>
      </c>
      <c r="J184" s="335" t="s">
        <v>127</v>
      </c>
      <c r="K184" s="335" t="s">
        <v>127</v>
      </c>
      <c r="L184" s="335" t="s">
        <v>127</v>
      </c>
      <c r="M184" s="335" t="s">
        <v>127</v>
      </c>
      <c r="N184" s="335" t="s">
        <v>127</v>
      </c>
      <c r="O184" s="335" t="s">
        <v>127</v>
      </c>
      <c r="P184" s="335" t="s">
        <v>127</v>
      </c>
      <c r="Q184" s="335" t="s">
        <v>127</v>
      </c>
      <c r="R184" s="335" t="s">
        <v>127</v>
      </c>
      <c r="S184" s="335" t="s">
        <v>127</v>
      </c>
      <c r="T184" s="335" t="s">
        <v>127</v>
      </c>
      <c r="U184" s="335" t="s">
        <v>127</v>
      </c>
      <c r="V184" s="335" t="s">
        <v>127</v>
      </c>
      <c r="W184" s="335" t="s">
        <v>127</v>
      </c>
      <c r="X184" s="335" t="s">
        <v>127</v>
      </c>
      <c r="Y184" s="335" t="s">
        <v>127</v>
      </c>
      <c r="Z184" s="335" t="s">
        <v>127</v>
      </c>
      <c r="AA184" s="335" t="s">
        <v>127</v>
      </c>
      <c r="AB184" s="335" t="s">
        <v>127</v>
      </c>
      <c r="AC184" s="335" t="s">
        <v>127</v>
      </c>
      <c r="AD184" s="335" t="s">
        <v>127</v>
      </c>
      <c r="AE184" s="335" t="s">
        <v>127</v>
      </c>
      <c r="AF184" s="335" t="s">
        <v>127</v>
      </c>
      <c r="AG184" s="335" t="s">
        <v>127</v>
      </c>
    </row>
    <row r="185" spans="1:33" x14ac:dyDescent="0.25">
      <c r="A185" s="18" t="s">
        <v>559</v>
      </c>
      <c r="B185" s="18" t="s">
        <v>563</v>
      </c>
      <c r="C185" s="335" t="s">
        <v>127</v>
      </c>
      <c r="D185" s="335" t="s">
        <v>127</v>
      </c>
      <c r="E185" s="335" t="s">
        <v>127</v>
      </c>
      <c r="F185" s="335" t="s">
        <v>127</v>
      </c>
      <c r="G185" s="335" t="s">
        <v>127</v>
      </c>
      <c r="H185" s="335" t="s">
        <v>127</v>
      </c>
      <c r="I185" s="335" t="s">
        <v>127</v>
      </c>
      <c r="J185" s="335" t="s">
        <v>127</v>
      </c>
      <c r="K185" s="335" t="s">
        <v>127</v>
      </c>
      <c r="L185" s="335" t="s">
        <v>127</v>
      </c>
      <c r="M185" s="335" t="s">
        <v>127</v>
      </c>
      <c r="N185" s="335" t="s">
        <v>127</v>
      </c>
      <c r="O185" s="335" t="s">
        <v>127</v>
      </c>
      <c r="P185" s="335" t="s">
        <v>127</v>
      </c>
      <c r="Q185" s="335" t="s">
        <v>127</v>
      </c>
      <c r="R185" s="335" t="s">
        <v>127</v>
      </c>
      <c r="S185" s="335" t="s">
        <v>127</v>
      </c>
      <c r="T185" s="335" t="s">
        <v>127</v>
      </c>
      <c r="U185" s="335" t="s">
        <v>127</v>
      </c>
      <c r="V185" s="335" t="s">
        <v>127</v>
      </c>
      <c r="W185" s="335" t="s">
        <v>127</v>
      </c>
      <c r="X185" s="335" t="s">
        <v>127</v>
      </c>
      <c r="Y185" s="335" t="s">
        <v>127</v>
      </c>
      <c r="Z185" s="335" t="s">
        <v>127</v>
      </c>
      <c r="AA185" s="335" t="s">
        <v>127</v>
      </c>
      <c r="AB185" s="335" t="s">
        <v>127</v>
      </c>
      <c r="AC185" s="335" t="s">
        <v>127</v>
      </c>
      <c r="AD185" s="335" t="s">
        <v>127</v>
      </c>
      <c r="AE185" s="335" t="s">
        <v>127</v>
      </c>
      <c r="AF185" s="335" t="s">
        <v>127</v>
      </c>
      <c r="AG185" s="335" t="s">
        <v>127</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5AA6D0-2167-40B5-A5B5-1CFAE3A46F0C}">
  <dimension ref="A1:C182"/>
  <sheetViews>
    <sheetView workbookViewId="0">
      <pane ySplit="2" topLeftCell="A3" activePane="bottomLeft" state="frozen"/>
      <selection activeCell="D76" sqref="D76"/>
      <selection pane="bottomLeft" activeCell="C4" sqref="C4"/>
    </sheetView>
  </sheetViews>
  <sheetFormatPr defaultRowHeight="15" x14ac:dyDescent="0.25"/>
  <cols>
    <col min="1" max="1" width="29" style="15" customWidth="1"/>
    <col min="2" max="2" width="14.7109375" style="15" bestFit="1" customWidth="1"/>
    <col min="3" max="3" width="108" style="34" customWidth="1"/>
  </cols>
  <sheetData>
    <row r="1" spans="1:3" ht="15.75" x14ac:dyDescent="0.25">
      <c r="A1" s="39" t="s">
        <v>371</v>
      </c>
      <c r="B1" s="40"/>
      <c r="C1" s="40"/>
    </row>
    <row r="2" spans="1:3" s="5" customFormat="1" ht="12" x14ac:dyDescent="0.2">
      <c r="A2" s="41" t="s">
        <v>2</v>
      </c>
      <c r="B2" s="42" t="s">
        <v>75</v>
      </c>
      <c r="C2" s="45" t="s">
        <v>326</v>
      </c>
    </row>
    <row r="3" spans="1:3" s="5" customFormat="1" ht="12" x14ac:dyDescent="0.2">
      <c r="A3" s="28" t="s">
        <v>171</v>
      </c>
      <c r="B3" s="16"/>
      <c r="C3" s="29"/>
    </row>
    <row r="4" spans="1:3" s="5" customFormat="1" ht="24" x14ac:dyDescent="0.2">
      <c r="A4" s="17" t="s">
        <v>172</v>
      </c>
      <c r="B4" s="17" t="s">
        <v>187</v>
      </c>
      <c r="C4" s="297" t="s">
        <v>601</v>
      </c>
    </row>
    <row r="5" spans="1:3" s="5" customFormat="1" ht="24" x14ac:dyDescent="0.2">
      <c r="A5" s="17" t="s">
        <v>173</v>
      </c>
      <c r="B5" s="17" t="s">
        <v>187</v>
      </c>
      <c r="C5" s="336" t="s">
        <v>601</v>
      </c>
    </row>
    <row r="6" spans="1:3" s="5" customFormat="1" ht="24" customHeight="1" x14ac:dyDescent="0.2">
      <c r="A6" s="17" t="s">
        <v>174</v>
      </c>
      <c r="B6" s="17" t="s">
        <v>187</v>
      </c>
      <c r="C6" s="297" t="s">
        <v>602</v>
      </c>
    </row>
    <row r="7" spans="1:3" s="5" customFormat="1" ht="24" x14ac:dyDescent="0.2">
      <c r="A7" s="17" t="s">
        <v>175</v>
      </c>
      <c r="B7" s="17" t="s">
        <v>187</v>
      </c>
      <c r="C7" s="336" t="s">
        <v>602</v>
      </c>
    </row>
    <row r="8" spans="1:3" s="5" customFormat="1" ht="24" x14ac:dyDescent="0.2">
      <c r="A8" s="17" t="s">
        <v>176</v>
      </c>
      <c r="B8" s="17" t="s">
        <v>187</v>
      </c>
      <c r="C8" s="336" t="s">
        <v>602</v>
      </c>
    </row>
    <row r="9" spans="1:3" s="5" customFormat="1" ht="24" x14ac:dyDescent="0.2">
      <c r="A9" s="17" t="s">
        <v>177</v>
      </c>
      <c r="B9" s="17" t="s">
        <v>187</v>
      </c>
      <c r="C9" s="336" t="s">
        <v>602</v>
      </c>
    </row>
    <row r="10" spans="1:3" s="5" customFormat="1" ht="12.75" customHeight="1" x14ac:dyDescent="0.2">
      <c r="A10" s="17" t="s">
        <v>178</v>
      </c>
      <c r="B10" s="17" t="s">
        <v>187</v>
      </c>
      <c r="C10" s="386" t="s">
        <v>601</v>
      </c>
    </row>
    <row r="11" spans="1:3" s="5" customFormat="1" ht="12" x14ac:dyDescent="0.2">
      <c r="A11" s="17" t="s">
        <v>179</v>
      </c>
      <c r="B11" s="17" t="s">
        <v>187</v>
      </c>
      <c r="C11" s="387"/>
    </row>
    <row r="12" spans="1:3" s="5" customFormat="1" ht="12" x14ac:dyDescent="0.2">
      <c r="A12" s="18" t="s">
        <v>17</v>
      </c>
      <c r="B12" s="19" t="s">
        <v>119</v>
      </c>
      <c r="C12" s="19" t="s">
        <v>127</v>
      </c>
    </row>
    <row r="13" spans="1:3" s="5" customFormat="1" ht="12" x14ac:dyDescent="0.2">
      <c r="A13" s="28" t="s">
        <v>3</v>
      </c>
      <c r="B13" s="16"/>
      <c r="C13" s="29"/>
    </row>
    <row r="14" spans="1:3" s="5" customFormat="1" ht="12" x14ac:dyDescent="0.2">
      <c r="A14" s="9" t="s">
        <v>6</v>
      </c>
      <c r="B14" s="20"/>
      <c r="C14" s="30"/>
    </row>
    <row r="15" spans="1:3" s="5" customFormat="1" ht="12" x14ac:dyDescent="0.2">
      <c r="A15" s="17" t="s">
        <v>144</v>
      </c>
      <c r="B15" s="17" t="s">
        <v>119</v>
      </c>
      <c r="C15" s="19" t="s">
        <v>127</v>
      </c>
    </row>
    <row r="16" spans="1:3" s="5" customFormat="1" ht="24" x14ac:dyDescent="0.2">
      <c r="A16" s="17" t="s">
        <v>7</v>
      </c>
      <c r="B16" s="17" t="s">
        <v>119</v>
      </c>
      <c r="C16" s="19" t="s">
        <v>127</v>
      </c>
    </row>
    <row r="17" spans="1:3" s="5" customFormat="1" ht="24" x14ac:dyDescent="0.2">
      <c r="A17" s="19" t="s">
        <v>8</v>
      </c>
      <c r="B17" s="17" t="s">
        <v>119</v>
      </c>
      <c r="C17" s="19" t="s">
        <v>127</v>
      </c>
    </row>
    <row r="18" spans="1:3" s="5" customFormat="1" ht="12" x14ac:dyDescent="0.2">
      <c r="A18" s="9" t="s">
        <v>9</v>
      </c>
      <c r="B18" s="20"/>
      <c r="C18" s="30"/>
    </row>
    <row r="19" spans="1:3" s="5" customFormat="1" ht="12" x14ac:dyDescent="0.2">
      <c r="A19" s="17" t="s">
        <v>10</v>
      </c>
      <c r="B19" s="17" t="s">
        <v>120</v>
      </c>
      <c r="C19" s="19" t="s">
        <v>127</v>
      </c>
    </row>
    <row r="20" spans="1:3" s="5" customFormat="1" ht="12" x14ac:dyDescent="0.2">
      <c r="A20" s="18" t="s">
        <v>11</v>
      </c>
      <c r="B20" s="18" t="s">
        <v>121</v>
      </c>
      <c r="C20" s="19" t="s">
        <v>127</v>
      </c>
    </row>
    <row r="21" spans="1:3" s="5" customFormat="1" ht="12" x14ac:dyDescent="0.2">
      <c r="A21" s="18" t="s">
        <v>12</v>
      </c>
      <c r="B21" s="18" t="s">
        <v>122</v>
      </c>
      <c r="C21" s="19" t="s">
        <v>127</v>
      </c>
    </row>
    <row r="22" spans="1:3" s="5" customFormat="1" ht="12" x14ac:dyDescent="0.2">
      <c r="A22" s="18" t="s">
        <v>13</v>
      </c>
      <c r="B22" s="18" t="s">
        <v>123</v>
      </c>
      <c r="C22" s="19" t="s">
        <v>127</v>
      </c>
    </row>
    <row r="23" spans="1:3" s="5" customFormat="1" ht="12" x14ac:dyDescent="0.2">
      <c r="A23" s="19" t="s">
        <v>14</v>
      </c>
      <c r="B23" s="19" t="s">
        <v>124</v>
      </c>
      <c r="C23" s="19" t="s">
        <v>127</v>
      </c>
    </row>
    <row r="24" spans="1:3" s="5" customFormat="1" ht="12" x14ac:dyDescent="0.2">
      <c r="A24" s="9" t="s">
        <v>180</v>
      </c>
      <c r="B24" s="20"/>
      <c r="C24" s="30"/>
    </row>
    <row r="25" spans="1:3" s="5" customFormat="1" ht="24" x14ac:dyDescent="0.2">
      <c r="A25" s="17" t="s">
        <v>181</v>
      </c>
      <c r="B25" s="18" t="s">
        <v>187</v>
      </c>
      <c r="C25" s="297" t="s">
        <v>602</v>
      </c>
    </row>
    <row r="26" spans="1:3" s="5" customFormat="1" ht="24" x14ac:dyDescent="0.2">
      <c r="A26" s="18" t="s">
        <v>182</v>
      </c>
      <c r="B26" s="18" t="s">
        <v>187</v>
      </c>
      <c r="C26" s="336" t="s">
        <v>602</v>
      </c>
    </row>
    <row r="27" spans="1:3" s="5" customFormat="1" ht="24" x14ac:dyDescent="0.2">
      <c r="A27" s="18" t="s">
        <v>183</v>
      </c>
      <c r="B27" s="18" t="s">
        <v>187</v>
      </c>
      <c r="C27" s="336" t="s">
        <v>602</v>
      </c>
    </row>
    <row r="28" spans="1:3" s="5" customFormat="1" ht="24" x14ac:dyDescent="0.2">
      <c r="A28" s="18" t="s">
        <v>184</v>
      </c>
      <c r="B28" s="18" t="s">
        <v>187</v>
      </c>
      <c r="C28" s="336" t="s">
        <v>602</v>
      </c>
    </row>
    <row r="29" spans="1:3" s="5" customFormat="1" ht="12.75" customHeight="1" x14ac:dyDescent="0.2">
      <c r="A29" s="18" t="s">
        <v>185</v>
      </c>
      <c r="B29" s="18" t="s">
        <v>187</v>
      </c>
      <c r="C29" s="386" t="s">
        <v>601</v>
      </c>
    </row>
    <row r="30" spans="1:3" s="5" customFormat="1" ht="12" x14ac:dyDescent="0.2">
      <c r="A30" s="18" t="s">
        <v>186</v>
      </c>
      <c r="B30" s="18" t="s">
        <v>187</v>
      </c>
      <c r="C30" s="387"/>
    </row>
    <row r="31" spans="1:3" s="5" customFormat="1" ht="12" x14ac:dyDescent="0.2">
      <c r="A31" s="9" t="s">
        <v>18</v>
      </c>
      <c r="B31" s="20"/>
      <c r="C31" s="30"/>
    </row>
    <row r="32" spans="1:3" s="5" customFormat="1" ht="12" x14ac:dyDescent="0.2">
      <c r="A32" s="17" t="s">
        <v>19</v>
      </c>
      <c r="B32" s="17" t="s">
        <v>128</v>
      </c>
      <c r="C32" s="19" t="s">
        <v>127</v>
      </c>
    </row>
    <row r="33" spans="1:3" s="5" customFormat="1" ht="24" x14ac:dyDescent="0.2">
      <c r="A33" s="18" t="s">
        <v>86</v>
      </c>
      <c r="B33" s="17" t="s">
        <v>128</v>
      </c>
      <c r="C33" s="297" t="s">
        <v>127</v>
      </c>
    </row>
    <row r="34" spans="1:3" s="5" customFormat="1" ht="24" x14ac:dyDescent="0.2">
      <c r="A34" s="18" t="s">
        <v>87</v>
      </c>
      <c r="B34" s="17" t="s">
        <v>128</v>
      </c>
      <c r="C34" s="297" t="s">
        <v>127</v>
      </c>
    </row>
    <row r="35" spans="1:3" s="5" customFormat="1" ht="24" x14ac:dyDescent="0.2">
      <c r="A35" s="18" t="s">
        <v>88</v>
      </c>
      <c r="B35" s="17" t="s">
        <v>128</v>
      </c>
      <c r="C35" s="297" t="s">
        <v>127</v>
      </c>
    </row>
    <row r="36" spans="1:3" s="5" customFormat="1" ht="12" x14ac:dyDescent="0.2">
      <c r="A36" s="18" t="s">
        <v>20</v>
      </c>
      <c r="B36" s="18" t="s">
        <v>129</v>
      </c>
      <c r="C36" s="19" t="s">
        <v>127</v>
      </c>
    </row>
    <row r="37" spans="1:3" s="5" customFormat="1" ht="12" x14ac:dyDescent="0.2">
      <c r="A37" s="18" t="s">
        <v>21</v>
      </c>
      <c r="B37" s="18" t="s">
        <v>130</v>
      </c>
      <c r="C37" s="19" t="s">
        <v>127</v>
      </c>
    </row>
    <row r="38" spans="1:3" s="5" customFormat="1" ht="12" x14ac:dyDescent="0.2">
      <c r="A38" s="18" t="s">
        <v>22</v>
      </c>
      <c r="B38" s="18" t="s">
        <v>130</v>
      </c>
      <c r="C38" s="19" t="s">
        <v>127</v>
      </c>
    </row>
    <row r="39" spans="1:3" s="5" customFormat="1" ht="24" customHeight="1" x14ac:dyDescent="0.2">
      <c r="A39" s="19" t="s">
        <v>322</v>
      </c>
      <c r="B39" s="18" t="s">
        <v>332</v>
      </c>
      <c r="C39" s="18" t="s">
        <v>731</v>
      </c>
    </row>
    <row r="40" spans="1:3" s="5" customFormat="1" ht="24" x14ac:dyDescent="0.2">
      <c r="A40" s="69" t="s">
        <v>323</v>
      </c>
      <c r="B40" s="18" t="s">
        <v>332</v>
      </c>
      <c r="C40" s="18" t="s">
        <v>731</v>
      </c>
    </row>
    <row r="41" spans="1:3" s="5" customFormat="1" ht="24" x14ac:dyDescent="0.2">
      <c r="A41" s="69" t="s">
        <v>324</v>
      </c>
      <c r="B41" s="18" t="s">
        <v>332</v>
      </c>
      <c r="C41" s="18" t="s">
        <v>731</v>
      </c>
    </row>
    <row r="42" spans="1:3" s="5" customFormat="1" ht="24" x14ac:dyDescent="0.2">
      <c r="A42" s="69" t="s">
        <v>325</v>
      </c>
      <c r="B42" s="18" t="s">
        <v>332</v>
      </c>
      <c r="C42" s="18" t="s">
        <v>731</v>
      </c>
    </row>
    <row r="43" spans="1:3" s="5" customFormat="1" ht="12" x14ac:dyDescent="0.2">
      <c r="A43" s="9" t="s">
        <v>23</v>
      </c>
      <c r="B43" s="20"/>
      <c r="C43" s="30"/>
    </row>
    <row r="44" spans="1:3" s="5" customFormat="1" ht="24" x14ac:dyDescent="0.2">
      <c r="A44" s="17" t="s">
        <v>24</v>
      </c>
      <c r="B44" s="17" t="s">
        <v>131</v>
      </c>
      <c r="C44" s="288" t="s">
        <v>603</v>
      </c>
    </row>
    <row r="45" spans="1:3" s="5" customFormat="1" ht="24" x14ac:dyDescent="0.2">
      <c r="A45" s="18" t="s">
        <v>25</v>
      </c>
      <c r="B45" s="17" t="s">
        <v>131</v>
      </c>
      <c r="C45" s="288" t="s">
        <v>603</v>
      </c>
    </row>
    <row r="46" spans="1:3" s="5" customFormat="1" ht="24" x14ac:dyDescent="0.2">
      <c r="A46" s="18" t="s">
        <v>26</v>
      </c>
      <c r="B46" s="17" t="s">
        <v>131</v>
      </c>
      <c r="C46" s="288" t="s">
        <v>603</v>
      </c>
    </row>
    <row r="47" spans="1:3" s="5" customFormat="1" ht="24" x14ac:dyDescent="0.2">
      <c r="A47" s="18" t="s">
        <v>27</v>
      </c>
      <c r="B47" s="17" t="s">
        <v>131</v>
      </c>
      <c r="C47" s="288" t="s">
        <v>603</v>
      </c>
    </row>
    <row r="48" spans="1:3" s="5" customFormat="1" ht="24" x14ac:dyDescent="0.2">
      <c r="A48" s="18" t="s">
        <v>28</v>
      </c>
      <c r="B48" s="17" t="s">
        <v>131</v>
      </c>
      <c r="C48" s="288" t="s">
        <v>603</v>
      </c>
    </row>
    <row r="49" spans="1:3" s="5" customFormat="1" ht="24" x14ac:dyDescent="0.2">
      <c r="A49" s="19" t="s">
        <v>29</v>
      </c>
      <c r="B49" s="17" t="s">
        <v>131</v>
      </c>
      <c r="C49" s="288" t="s">
        <v>603</v>
      </c>
    </row>
    <row r="50" spans="1:3" s="5" customFormat="1" ht="12" x14ac:dyDescent="0.2">
      <c r="A50" s="9" t="s">
        <v>30</v>
      </c>
      <c r="B50" s="20"/>
      <c r="C50" s="30"/>
    </row>
    <row r="51" spans="1:3" s="5" customFormat="1" ht="12" x14ac:dyDescent="0.2">
      <c r="A51" s="21" t="s">
        <v>31</v>
      </c>
      <c r="B51" s="21" t="s">
        <v>132</v>
      </c>
      <c r="C51" s="19" t="s">
        <v>127</v>
      </c>
    </row>
    <row r="52" spans="1:3" s="5" customFormat="1" ht="12" x14ac:dyDescent="0.2">
      <c r="A52" s="9" t="s">
        <v>32</v>
      </c>
      <c r="B52" s="20"/>
      <c r="C52" s="30"/>
    </row>
    <row r="53" spans="1:3" s="5" customFormat="1" ht="24" x14ac:dyDescent="0.2">
      <c r="A53" s="17" t="s">
        <v>93</v>
      </c>
      <c r="B53" s="17" t="s">
        <v>193</v>
      </c>
      <c r="C53" s="19" t="s">
        <v>127</v>
      </c>
    </row>
    <row r="54" spans="1:3" s="5" customFormat="1" ht="24" x14ac:dyDescent="0.2">
      <c r="A54" s="19" t="s">
        <v>95</v>
      </c>
      <c r="B54" s="17" t="s">
        <v>193</v>
      </c>
      <c r="C54" s="19" t="s">
        <v>127</v>
      </c>
    </row>
    <row r="55" spans="1:3" s="5" customFormat="1" ht="12" x14ac:dyDescent="0.2">
      <c r="A55" s="9" t="s">
        <v>33</v>
      </c>
      <c r="B55" s="20"/>
      <c r="C55" s="30"/>
    </row>
    <row r="56" spans="1:3" s="5" customFormat="1" ht="12" x14ac:dyDescent="0.2">
      <c r="A56" s="17" t="s">
        <v>96</v>
      </c>
      <c r="B56" s="17" t="s">
        <v>133</v>
      </c>
      <c r="C56" s="19" t="s">
        <v>127</v>
      </c>
    </row>
    <row r="57" spans="1:3" s="5" customFormat="1" ht="12" x14ac:dyDescent="0.2">
      <c r="A57" s="18" t="s">
        <v>98</v>
      </c>
      <c r="B57" s="18" t="s">
        <v>124</v>
      </c>
      <c r="C57" s="19" t="s">
        <v>127</v>
      </c>
    </row>
    <row r="58" spans="1:3" s="5" customFormat="1" ht="12" x14ac:dyDescent="0.2">
      <c r="A58" s="18" t="s">
        <v>36</v>
      </c>
      <c r="B58" s="18" t="s">
        <v>124</v>
      </c>
      <c r="C58" s="19" t="s">
        <v>127</v>
      </c>
    </row>
    <row r="59" spans="1:3" s="5" customFormat="1" ht="12" x14ac:dyDescent="0.2">
      <c r="A59" s="9" t="s">
        <v>37</v>
      </c>
      <c r="B59" s="20"/>
      <c r="C59" s="30"/>
    </row>
    <row r="60" spans="1:3" s="5" customFormat="1" ht="12" x14ac:dyDescent="0.2">
      <c r="A60" s="17" t="s">
        <v>38</v>
      </c>
      <c r="B60" s="17" t="s">
        <v>134</v>
      </c>
      <c r="C60" s="19" t="s">
        <v>127</v>
      </c>
    </row>
    <row r="61" spans="1:3" s="5" customFormat="1" ht="12" x14ac:dyDescent="0.2">
      <c r="A61" s="19" t="s">
        <v>448</v>
      </c>
      <c r="B61" s="19" t="s">
        <v>126</v>
      </c>
      <c r="C61" s="19" t="s">
        <v>127</v>
      </c>
    </row>
    <row r="62" spans="1:3" s="5" customFormat="1" ht="12" x14ac:dyDescent="0.2">
      <c r="A62" s="9" t="s">
        <v>536</v>
      </c>
      <c r="B62" s="20"/>
      <c r="C62" s="30"/>
    </row>
    <row r="63" spans="1:3" s="5" customFormat="1" ht="24" x14ac:dyDescent="0.2">
      <c r="A63" s="18" t="s">
        <v>537</v>
      </c>
      <c r="B63" s="19" t="s">
        <v>548</v>
      </c>
      <c r="C63" s="19" t="s">
        <v>127</v>
      </c>
    </row>
    <row r="64" spans="1:3" s="5" customFormat="1" ht="12" x14ac:dyDescent="0.2">
      <c r="A64" s="9" t="s">
        <v>39</v>
      </c>
      <c r="B64" s="20"/>
      <c r="C64" s="30"/>
    </row>
    <row r="65" spans="1:3" s="5" customFormat="1" ht="12" x14ac:dyDescent="0.2">
      <c r="A65" s="18" t="s">
        <v>455</v>
      </c>
      <c r="B65" s="96" t="s">
        <v>475</v>
      </c>
      <c r="C65" s="297" t="s">
        <v>127</v>
      </c>
    </row>
    <row r="66" spans="1:3" s="5" customFormat="1" ht="12" x14ac:dyDescent="0.2">
      <c r="A66" s="18" t="s">
        <v>456</v>
      </c>
      <c r="B66" s="96" t="s">
        <v>440</v>
      </c>
      <c r="C66" s="297" t="s">
        <v>127</v>
      </c>
    </row>
    <row r="67" spans="1:3" s="5" customFormat="1" ht="12" x14ac:dyDescent="0.2">
      <c r="A67" s="18" t="s">
        <v>457</v>
      </c>
      <c r="B67" s="96" t="s">
        <v>440</v>
      </c>
      <c r="C67" s="297" t="s">
        <v>127</v>
      </c>
    </row>
    <row r="68" spans="1:3" s="5" customFormat="1" ht="24" x14ac:dyDescent="0.2">
      <c r="A68" s="18" t="s">
        <v>458</v>
      </c>
      <c r="B68" s="113" t="s">
        <v>510</v>
      </c>
      <c r="C68" s="97" t="s">
        <v>687</v>
      </c>
    </row>
    <row r="69" spans="1:3" s="5" customFormat="1" ht="24" x14ac:dyDescent="0.2">
      <c r="A69" s="18" t="s">
        <v>459</v>
      </c>
      <c r="B69" s="96" t="s">
        <v>440</v>
      </c>
      <c r="C69" s="97" t="s">
        <v>688</v>
      </c>
    </row>
    <row r="70" spans="1:3" s="5" customFormat="1" ht="24" x14ac:dyDescent="0.2">
      <c r="A70" s="18" t="s">
        <v>460</v>
      </c>
      <c r="B70" s="96" t="s">
        <v>440</v>
      </c>
      <c r="C70" s="97" t="s">
        <v>569</v>
      </c>
    </row>
    <row r="71" spans="1:3" s="5" customFormat="1" ht="12" x14ac:dyDescent="0.2">
      <c r="A71" s="9" t="s">
        <v>15</v>
      </c>
      <c r="B71" s="20"/>
      <c r="C71" s="30"/>
    </row>
    <row r="72" spans="1:3" s="5" customFormat="1" ht="12" x14ac:dyDescent="0.2">
      <c r="A72" s="95" t="s">
        <v>461</v>
      </c>
      <c r="B72" s="7"/>
      <c r="C72" s="99"/>
    </row>
    <row r="73" spans="1:3" s="5" customFormat="1" ht="24" x14ac:dyDescent="0.2">
      <c r="A73" s="105" t="s">
        <v>462</v>
      </c>
      <c r="B73" s="110" t="s">
        <v>476</v>
      </c>
      <c r="C73" s="300" t="s">
        <v>570</v>
      </c>
    </row>
    <row r="74" spans="1:3" s="5" customFormat="1" ht="24" x14ac:dyDescent="0.2">
      <c r="A74" s="105" t="s">
        <v>464</v>
      </c>
      <c r="B74" s="110" t="s">
        <v>122</v>
      </c>
      <c r="C74" s="300" t="s">
        <v>570</v>
      </c>
    </row>
    <row r="75" spans="1:3" s="5" customFormat="1" ht="24" x14ac:dyDescent="0.2">
      <c r="A75" s="105" t="s">
        <v>465</v>
      </c>
      <c r="B75" s="110" t="s">
        <v>122</v>
      </c>
      <c r="C75" s="300" t="s">
        <v>570</v>
      </c>
    </row>
    <row r="76" spans="1:3" s="5" customFormat="1" ht="24" x14ac:dyDescent="0.2">
      <c r="A76" s="105" t="s">
        <v>469</v>
      </c>
      <c r="B76" s="110" t="s">
        <v>477</v>
      </c>
      <c r="C76" s="300" t="s">
        <v>570</v>
      </c>
    </row>
    <row r="77" spans="1:3" s="5" customFormat="1" ht="12" x14ac:dyDescent="0.2">
      <c r="A77" s="8" t="s">
        <v>356</v>
      </c>
      <c r="B77" s="19" t="s">
        <v>126</v>
      </c>
      <c r="C77" s="19" t="s">
        <v>127</v>
      </c>
    </row>
    <row r="78" spans="1:3" s="5" customFormat="1" ht="12" x14ac:dyDescent="0.2">
      <c r="A78" s="8" t="s">
        <v>357</v>
      </c>
      <c r="B78" s="19" t="s">
        <v>126</v>
      </c>
      <c r="C78" s="19" t="s">
        <v>127</v>
      </c>
    </row>
    <row r="79" spans="1:3" s="5" customFormat="1" ht="12" x14ac:dyDescent="0.2">
      <c r="A79" s="31" t="s">
        <v>40</v>
      </c>
      <c r="B79" s="22"/>
      <c r="C79" s="32"/>
    </row>
    <row r="80" spans="1:3" s="5" customFormat="1" ht="36" x14ac:dyDescent="0.2">
      <c r="A80" s="59" t="s">
        <v>441</v>
      </c>
      <c r="B80" s="24" t="s">
        <v>135</v>
      </c>
      <c r="C80" s="290" t="s">
        <v>732</v>
      </c>
    </row>
    <row r="81" spans="1:3" s="5" customFormat="1" ht="36" x14ac:dyDescent="0.2">
      <c r="A81" s="18" t="s">
        <v>42</v>
      </c>
      <c r="B81" s="24" t="s">
        <v>135</v>
      </c>
      <c r="C81" s="290" t="s">
        <v>732</v>
      </c>
    </row>
    <row r="82" spans="1:3" s="5" customFormat="1" ht="36" x14ac:dyDescent="0.2">
      <c r="A82" s="25" t="s">
        <v>101</v>
      </c>
      <c r="B82" s="25" t="s">
        <v>124</v>
      </c>
      <c r="C82" s="290" t="s">
        <v>732</v>
      </c>
    </row>
    <row r="83" spans="1:3" s="5" customFormat="1" ht="36" x14ac:dyDescent="0.2">
      <c r="A83" s="25" t="s">
        <v>45</v>
      </c>
      <c r="B83" s="25" t="s">
        <v>124</v>
      </c>
      <c r="C83" s="290" t="s">
        <v>732</v>
      </c>
    </row>
    <row r="84" spans="1:3" s="5" customFormat="1" ht="36" x14ac:dyDescent="0.2">
      <c r="A84" s="25" t="s">
        <v>46</v>
      </c>
      <c r="B84" s="25" t="s">
        <v>124</v>
      </c>
      <c r="C84" s="290" t="s">
        <v>732</v>
      </c>
    </row>
    <row r="85" spans="1:3" s="5" customFormat="1" ht="36" x14ac:dyDescent="0.2">
      <c r="A85" s="18" t="s">
        <v>47</v>
      </c>
      <c r="B85" s="25" t="s">
        <v>135</v>
      </c>
      <c r="C85" s="290" t="s">
        <v>732</v>
      </c>
    </row>
    <row r="86" spans="1:3" s="5" customFormat="1" ht="36" x14ac:dyDescent="0.2">
      <c r="A86" s="19" t="s">
        <v>102</v>
      </c>
      <c r="B86" s="25" t="s">
        <v>135</v>
      </c>
      <c r="C86" s="290" t="s">
        <v>732</v>
      </c>
    </row>
    <row r="87" spans="1:3" s="5" customFormat="1" ht="12" x14ac:dyDescent="0.2">
      <c r="A87" s="78" t="s">
        <v>103</v>
      </c>
      <c r="B87" s="70"/>
      <c r="C87" s="71"/>
    </row>
    <row r="88" spans="1:3" s="5" customFormat="1" ht="12" x14ac:dyDescent="0.2">
      <c r="A88" s="17" t="s">
        <v>104</v>
      </c>
      <c r="B88" s="24" t="s">
        <v>132</v>
      </c>
      <c r="C88" s="395" t="s">
        <v>127</v>
      </c>
    </row>
    <row r="89" spans="1:3" s="5" customFormat="1" ht="12" x14ac:dyDescent="0.2">
      <c r="A89" s="18" t="s">
        <v>105</v>
      </c>
      <c r="B89" s="24" t="s">
        <v>132</v>
      </c>
      <c r="C89" s="389"/>
    </row>
    <row r="90" spans="1:3" s="5" customFormat="1" ht="12" x14ac:dyDescent="0.2">
      <c r="A90" s="18" t="s">
        <v>106</v>
      </c>
      <c r="B90" s="24" t="s">
        <v>135</v>
      </c>
      <c r="C90" s="19" t="s">
        <v>127</v>
      </c>
    </row>
    <row r="91" spans="1:3" s="5" customFormat="1" ht="12" x14ac:dyDescent="0.2">
      <c r="A91" s="18" t="s">
        <v>108</v>
      </c>
      <c r="B91" s="25" t="s">
        <v>135</v>
      </c>
      <c r="C91" s="19" t="s">
        <v>127</v>
      </c>
    </row>
    <row r="92" spans="1:3" s="5" customFormat="1" ht="12" x14ac:dyDescent="0.2">
      <c r="A92" s="25" t="s">
        <v>49</v>
      </c>
      <c r="B92" s="25" t="s">
        <v>135</v>
      </c>
      <c r="C92" s="19" t="s">
        <v>127</v>
      </c>
    </row>
    <row r="93" spans="1:3" s="5" customFormat="1" ht="12" x14ac:dyDescent="0.2">
      <c r="A93" s="31" t="s">
        <v>50</v>
      </c>
      <c r="B93" s="22"/>
      <c r="C93" s="32"/>
    </row>
    <row r="94" spans="1:3" s="5" customFormat="1" ht="12" x14ac:dyDescent="0.2">
      <c r="A94" s="23" t="s">
        <v>16</v>
      </c>
      <c r="B94" s="23" t="s">
        <v>126</v>
      </c>
      <c r="C94" s="19" t="s">
        <v>127</v>
      </c>
    </row>
    <row r="95" spans="1:3" s="5" customFormat="1" ht="12" x14ac:dyDescent="0.2">
      <c r="A95" s="33" t="s">
        <v>51</v>
      </c>
      <c r="B95" s="70"/>
      <c r="C95" s="71"/>
    </row>
    <row r="96" spans="1:3" s="5" customFormat="1" ht="24" x14ac:dyDescent="0.2">
      <c r="A96" s="67" t="s">
        <v>384</v>
      </c>
      <c r="B96" s="24" t="s">
        <v>125</v>
      </c>
      <c r="C96" s="26" t="s">
        <v>127</v>
      </c>
    </row>
    <row r="97" spans="1:3" s="5" customFormat="1" ht="12" x14ac:dyDescent="0.2">
      <c r="A97" s="25" t="s">
        <v>53</v>
      </c>
      <c r="B97" s="25" t="s">
        <v>124</v>
      </c>
      <c r="C97" s="26" t="s">
        <v>127</v>
      </c>
    </row>
    <row r="98" spans="1:3" s="5" customFormat="1" ht="12" x14ac:dyDescent="0.2">
      <c r="A98" s="25" t="s">
        <v>111</v>
      </c>
      <c r="B98" s="25" t="s">
        <v>124</v>
      </c>
      <c r="C98" s="26" t="s">
        <v>127</v>
      </c>
    </row>
    <row r="99" spans="1:3" s="5" customFormat="1" ht="24" x14ac:dyDescent="0.2">
      <c r="A99" s="67" t="s">
        <v>386</v>
      </c>
      <c r="B99" s="25" t="s">
        <v>124</v>
      </c>
      <c r="C99" s="26" t="s">
        <v>127</v>
      </c>
    </row>
    <row r="100" spans="1:3" s="5" customFormat="1" ht="24" x14ac:dyDescent="0.2">
      <c r="A100" s="68" t="s">
        <v>387</v>
      </c>
      <c r="B100" s="26" t="s">
        <v>124</v>
      </c>
      <c r="C100" s="26" t="s">
        <v>127</v>
      </c>
    </row>
    <row r="101" spans="1:3" s="5" customFormat="1" ht="12" x14ac:dyDescent="0.2">
      <c r="A101" s="33" t="s">
        <v>56</v>
      </c>
      <c r="B101" s="70"/>
      <c r="C101" s="71"/>
    </row>
    <row r="102" spans="1:3" s="5" customFormat="1" ht="12" x14ac:dyDescent="0.2">
      <c r="A102" s="24" t="s">
        <v>110</v>
      </c>
      <c r="B102" s="24" t="s">
        <v>125</v>
      </c>
      <c r="C102" s="298" t="s">
        <v>127</v>
      </c>
    </row>
    <row r="103" spans="1:3" s="5" customFormat="1" ht="12" x14ac:dyDescent="0.2">
      <c r="A103" s="25" t="s">
        <v>53</v>
      </c>
      <c r="B103" s="25" t="s">
        <v>124</v>
      </c>
      <c r="C103" s="298" t="s">
        <v>127</v>
      </c>
    </row>
    <row r="104" spans="1:3" s="5" customFormat="1" ht="12" x14ac:dyDescent="0.2">
      <c r="A104" s="25" t="s">
        <v>57</v>
      </c>
      <c r="B104" s="25" t="s">
        <v>119</v>
      </c>
      <c r="C104" s="19" t="s">
        <v>127</v>
      </c>
    </row>
    <row r="105" spans="1:3" s="5" customFormat="1" ht="12" x14ac:dyDescent="0.2">
      <c r="A105" s="25" t="s">
        <v>58</v>
      </c>
      <c r="B105" s="25" t="s">
        <v>125</v>
      </c>
      <c r="C105" s="19" t="s">
        <v>127</v>
      </c>
    </row>
    <row r="106" spans="1:3" s="5" customFormat="1" ht="12" x14ac:dyDescent="0.2">
      <c r="A106" s="25" t="s">
        <v>59</v>
      </c>
      <c r="B106" s="25" t="s">
        <v>125</v>
      </c>
      <c r="C106" s="18" t="s">
        <v>127</v>
      </c>
    </row>
    <row r="107" spans="1:3" s="5" customFormat="1" ht="12" x14ac:dyDescent="0.2">
      <c r="A107" s="83" t="s">
        <v>60</v>
      </c>
      <c r="B107" s="84"/>
      <c r="C107" s="85"/>
    </row>
    <row r="108" spans="1:3" s="5" customFormat="1" ht="12" x14ac:dyDescent="0.2">
      <c r="A108" s="112" t="s">
        <v>388</v>
      </c>
      <c r="B108" s="24" t="s">
        <v>130</v>
      </c>
      <c r="C108" s="19" t="s">
        <v>127</v>
      </c>
    </row>
    <row r="109" spans="1:3" s="5" customFormat="1" ht="12" x14ac:dyDescent="0.2">
      <c r="A109" s="110" t="s">
        <v>389</v>
      </c>
      <c r="B109" s="24" t="s">
        <v>130</v>
      </c>
      <c r="C109" s="19" t="s">
        <v>127</v>
      </c>
    </row>
    <row r="110" spans="1:3" s="5" customFormat="1" ht="24" x14ac:dyDescent="0.2">
      <c r="A110" s="48" t="s">
        <v>390</v>
      </c>
      <c r="B110" s="25" t="s">
        <v>125</v>
      </c>
      <c r="C110" s="25" t="s">
        <v>733</v>
      </c>
    </row>
    <row r="111" spans="1:3" s="5" customFormat="1" ht="24" x14ac:dyDescent="0.2">
      <c r="A111" s="48" t="s">
        <v>391</v>
      </c>
      <c r="B111" s="25" t="s">
        <v>125</v>
      </c>
      <c r="C111" s="25" t="s">
        <v>733</v>
      </c>
    </row>
    <row r="112" spans="1:3" s="5" customFormat="1" ht="12" x14ac:dyDescent="0.2">
      <c r="A112" s="86" t="s">
        <v>103</v>
      </c>
      <c r="B112" s="80"/>
      <c r="C112" s="81"/>
    </row>
    <row r="113" spans="1:3" s="5" customFormat="1" ht="12" x14ac:dyDescent="0.2">
      <c r="A113" s="112" t="s">
        <v>392</v>
      </c>
      <c r="B113" s="24" t="s">
        <v>132</v>
      </c>
      <c r="C113" s="26" t="s">
        <v>127</v>
      </c>
    </row>
    <row r="114" spans="1:3" s="5" customFormat="1" ht="12" x14ac:dyDescent="0.2">
      <c r="A114" s="113" t="s">
        <v>393</v>
      </c>
      <c r="B114" s="24" t="s">
        <v>132</v>
      </c>
      <c r="C114" s="26" t="s">
        <v>127</v>
      </c>
    </row>
    <row r="115" spans="1:3" s="5" customFormat="1" ht="12" x14ac:dyDescent="0.2">
      <c r="A115" s="113" t="s">
        <v>394</v>
      </c>
      <c r="B115" s="24" t="s">
        <v>132</v>
      </c>
      <c r="C115" s="26" t="s">
        <v>127</v>
      </c>
    </row>
    <row r="116" spans="1:3" s="5" customFormat="1" ht="12" x14ac:dyDescent="0.2">
      <c r="A116" s="113" t="s">
        <v>395</v>
      </c>
      <c r="B116" s="24" t="s">
        <v>132</v>
      </c>
      <c r="C116" s="26" t="s">
        <v>127</v>
      </c>
    </row>
    <row r="117" spans="1:3" s="5" customFormat="1" ht="12" x14ac:dyDescent="0.2">
      <c r="A117" s="113" t="s">
        <v>396</v>
      </c>
      <c r="B117" s="24" t="s">
        <v>132</v>
      </c>
      <c r="C117" s="26" t="s">
        <v>127</v>
      </c>
    </row>
    <row r="118" spans="1:3" s="5" customFormat="1" ht="12" x14ac:dyDescent="0.2">
      <c r="A118" s="110" t="s">
        <v>397</v>
      </c>
      <c r="B118" s="24" t="s">
        <v>132</v>
      </c>
      <c r="C118" s="26" t="s">
        <v>127</v>
      </c>
    </row>
    <row r="119" spans="1:3" s="5" customFormat="1" ht="12" x14ac:dyDescent="0.2">
      <c r="A119" s="86" t="s">
        <v>398</v>
      </c>
      <c r="B119" s="80"/>
      <c r="C119" s="81"/>
    </row>
    <row r="120" spans="1:3" s="5" customFormat="1" ht="12" x14ac:dyDescent="0.2">
      <c r="A120" s="112" t="s">
        <v>399</v>
      </c>
      <c r="B120" s="24" t="s">
        <v>195</v>
      </c>
      <c r="C120" s="19" t="s">
        <v>127</v>
      </c>
    </row>
    <row r="121" spans="1:3" s="5" customFormat="1" ht="12" x14ac:dyDescent="0.2">
      <c r="A121" s="67" t="s">
        <v>380</v>
      </c>
      <c r="B121" s="24" t="s">
        <v>195</v>
      </c>
      <c r="C121" s="26" t="s">
        <v>127</v>
      </c>
    </row>
    <row r="122" spans="1:3" s="5" customFormat="1" ht="12" x14ac:dyDescent="0.2">
      <c r="A122" s="67" t="s">
        <v>381</v>
      </c>
      <c r="B122" s="24" t="s">
        <v>195</v>
      </c>
      <c r="C122" s="26" t="s">
        <v>127</v>
      </c>
    </row>
    <row r="123" spans="1:3" s="5" customFormat="1" ht="12" x14ac:dyDescent="0.2">
      <c r="A123" s="67" t="s">
        <v>379</v>
      </c>
      <c r="B123" s="24" t="s">
        <v>195</v>
      </c>
      <c r="C123" s="26" t="s">
        <v>127</v>
      </c>
    </row>
    <row r="124" spans="1:3" s="5" customFormat="1" ht="12" x14ac:dyDescent="0.2">
      <c r="A124" s="113" t="s">
        <v>400</v>
      </c>
      <c r="B124" s="24" t="s">
        <v>195</v>
      </c>
      <c r="C124" s="26" t="s">
        <v>127</v>
      </c>
    </row>
    <row r="125" spans="1:3" s="5" customFormat="1" ht="12" x14ac:dyDescent="0.2">
      <c r="A125" s="67" t="s">
        <v>380</v>
      </c>
      <c r="B125" s="24" t="s">
        <v>195</v>
      </c>
      <c r="C125" s="26" t="s">
        <v>127</v>
      </c>
    </row>
    <row r="126" spans="1:3" s="5" customFormat="1" ht="12" x14ac:dyDescent="0.2">
      <c r="A126" s="67" t="s">
        <v>381</v>
      </c>
      <c r="B126" s="24" t="s">
        <v>195</v>
      </c>
      <c r="C126" s="26" t="s">
        <v>127</v>
      </c>
    </row>
    <row r="127" spans="1:3" s="5" customFormat="1" ht="12" x14ac:dyDescent="0.2">
      <c r="A127" s="67" t="s">
        <v>379</v>
      </c>
      <c r="B127" s="24" t="s">
        <v>195</v>
      </c>
      <c r="C127" s="26" t="s">
        <v>127</v>
      </c>
    </row>
    <row r="128" spans="1:3" s="5" customFormat="1" ht="12" x14ac:dyDescent="0.2">
      <c r="A128" s="86" t="s">
        <v>61</v>
      </c>
      <c r="B128" s="80"/>
      <c r="C128" s="81"/>
    </row>
    <row r="129" spans="1:3" s="5" customFormat="1" ht="12" x14ac:dyDescent="0.2">
      <c r="A129" s="111" t="s">
        <v>401</v>
      </c>
      <c r="B129" s="23" t="s">
        <v>126</v>
      </c>
      <c r="C129" s="19" t="s">
        <v>127</v>
      </c>
    </row>
    <row r="130" spans="1:3" s="5" customFormat="1" ht="12" x14ac:dyDescent="0.2">
      <c r="A130" s="86" t="s">
        <v>402</v>
      </c>
      <c r="B130" s="80"/>
      <c r="C130" s="81"/>
    </row>
    <row r="131" spans="1:3" s="5" customFormat="1" ht="12.75" customHeight="1" x14ac:dyDescent="0.2">
      <c r="A131" s="112" t="s">
        <v>403</v>
      </c>
      <c r="B131" s="24" t="s">
        <v>125</v>
      </c>
      <c r="C131" s="19" t="s">
        <v>127</v>
      </c>
    </row>
    <row r="132" spans="1:3" s="5" customFormat="1" ht="12" x14ac:dyDescent="0.2">
      <c r="A132" s="110" t="s">
        <v>404</v>
      </c>
      <c r="B132" s="26" t="s">
        <v>125</v>
      </c>
      <c r="C132" s="19" t="s">
        <v>127</v>
      </c>
    </row>
    <row r="133" spans="1:3" s="5" customFormat="1" ht="12" x14ac:dyDescent="0.2">
      <c r="A133" s="87" t="s">
        <v>62</v>
      </c>
      <c r="B133" s="80"/>
      <c r="C133" s="81"/>
    </row>
    <row r="134" spans="1:3" s="5" customFormat="1" ht="12" x14ac:dyDescent="0.2">
      <c r="A134" s="112" t="s">
        <v>445</v>
      </c>
      <c r="B134" s="112" t="s">
        <v>359</v>
      </c>
      <c r="C134" s="25" t="s">
        <v>578</v>
      </c>
    </row>
    <row r="135" spans="1:3" s="5" customFormat="1" ht="12" x14ac:dyDescent="0.2">
      <c r="A135" s="113" t="s">
        <v>406</v>
      </c>
      <c r="B135" s="112" t="s">
        <v>359</v>
      </c>
      <c r="C135" s="19" t="s">
        <v>127</v>
      </c>
    </row>
    <row r="136" spans="1:3" s="5" customFormat="1" ht="12" x14ac:dyDescent="0.2">
      <c r="A136" s="110" t="s">
        <v>407</v>
      </c>
      <c r="B136" s="112" t="s">
        <v>132</v>
      </c>
      <c r="C136" s="19" t="s">
        <v>127</v>
      </c>
    </row>
    <row r="137" spans="1:3" s="5" customFormat="1" ht="12" x14ac:dyDescent="0.2">
      <c r="A137" s="113" t="s">
        <v>408</v>
      </c>
      <c r="B137" s="113" t="s">
        <v>132</v>
      </c>
      <c r="C137" s="19" t="s">
        <v>127</v>
      </c>
    </row>
    <row r="138" spans="1:3" s="5" customFormat="1" ht="12" x14ac:dyDescent="0.2">
      <c r="A138" s="9" t="s">
        <v>358</v>
      </c>
      <c r="B138" s="88"/>
      <c r="C138" s="81"/>
    </row>
    <row r="139" spans="1:3" s="5" customFormat="1" ht="12" x14ac:dyDescent="0.2">
      <c r="A139" s="113" t="s">
        <v>446</v>
      </c>
      <c r="B139" s="113" t="s">
        <v>360</v>
      </c>
      <c r="C139" s="25" t="s">
        <v>578</v>
      </c>
    </row>
    <row r="140" spans="1:3" s="5" customFormat="1" ht="12" x14ac:dyDescent="0.2">
      <c r="A140" s="113" t="s">
        <v>410</v>
      </c>
      <c r="B140" s="113" t="s">
        <v>360</v>
      </c>
      <c r="C140" s="19" t="s">
        <v>127</v>
      </c>
    </row>
    <row r="141" spans="1:3" s="5" customFormat="1" ht="24" x14ac:dyDescent="0.2">
      <c r="A141" s="113" t="s">
        <v>411</v>
      </c>
      <c r="B141" s="113" t="s">
        <v>132</v>
      </c>
      <c r="C141" s="19" t="s">
        <v>127</v>
      </c>
    </row>
    <row r="142" spans="1:3" s="5" customFormat="1" ht="24" x14ac:dyDescent="0.2">
      <c r="A142" s="113" t="s">
        <v>412</v>
      </c>
      <c r="B142" s="113" t="s">
        <v>132</v>
      </c>
      <c r="C142" s="19" t="s">
        <v>127</v>
      </c>
    </row>
    <row r="143" spans="1:3" s="5" customFormat="1" ht="24" x14ac:dyDescent="0.2">
      <c r="A143" s="113" t="s">
        <v>447</v>
      </c>
      <c r="B143" s="113" t="s">
        <v>360</v>
      </c>
      <c r="C143" s="25" t="s">
        <v>579</v>
      </c>
    </row>
    <row r="144" spans="1:3" s="5" customFormat="1" ht="12" x14ac:dyDescent="0.2">
      <c r="A144" s="113" t="s">
        <v>414</v>
      </c>
      <c r="B144" s="113" t="s">
        <v>360</v>
      </c>
      <c r="C144" s="19" t="s">
        <v>127</v>
      </c>
    </row>
    <row r="145" spans="1:3" s="5" customFormat="1" ht="24" x14ac:dyDescent="0.2">
      <c r="A145" s="113" t="s">
        <v>415</v>
      </c>
      <c r="B145" s="113" t="s">
        <v>132</v>
      </c>
      <c r="C145" s="19" t="s">
        <v>127</v>
      </c>
    </row>
    <row r="146" spans="1:3" s="5" customFormat="1" ht="24" x14ac:dyDescent="0.2">
      <c r="A146" s="113" t="s">
        <v>416</v>
      </c>
      <c r="B146" s="113" t="s">
        <v>132</v>
      </c>
      <c r="C146" s="19" t="s">
        <v>127</v>
      </c>
    </row>
    <row r="147" spans="1:3" s="5" customFormat="1" ht="12" x14ac:dyDescent="0.2">
      <c r="A147" s="31" t="s">
        <v>63</v>
      </c>
      <c r="B147" s="22"/>
      <c r="C147" s="32"/>
    </row>
    <row r="148" spans="1:3" s="5" customFormat="1" ht="12" x14ac:dyDescent="0.2">
      <c r="A148" s="83" t="s">
        <v>16</v>
      </c>
      <c r="B148" s="84"/>
      <c r="C148" s="85"/>
    </row>
    <row r="149" spans="1:3" s="5" customFormat="1" ht="12" x14ac:dyDescent="0.2">
      <c r="A149" s="24" t="s">
        <v>64</v>
      </c>
      <c r="B149" s="24" t="s">
        <v>126</v>
      </c>
      <c r="C149" s="26" t="s">
        <v>127</v>
      </c>
    </row>
    <row r="150" spans="1:3" s="5" customFormat="1" ht="12" x14ac:dyDescent="0.2">
      <c r="A150" s="25" t="s">
        <v>65</v>
      </c>
      <c r="B150" s="24" t="s">
        <v>126</v>
      </c>
      <c r="C150" s="26" t="s">
        <v>127</v>
      </c>
    </row>
    <row r="151" spans="1:3" s="5" customFormat="1" ht="12" x14ac:dyDescent="0.2">
      <c r="A151" s="25" t="s">
        <v>66</v>
      </c>
      <c r="B151" s="24" t="s">
        <v>126</v>
      </c>
      <c r="C151" s="26" t="s">
        <v>127</v>
      </c>
    </row>
    <row r="152" spans="1:3" s="5" customFormat="1" ht="12" x14ac:dyDescent="0.2">
      <c r="A152" s="25" t="s">
        <v>67</v>
      </c>
      <c r="B152" s="24" t="s">
        <v>126</v>
      </c>
      <c r="C152" s="26" t="s">
        <v>127</v>
      </c>
    </row>
    <row r="153" spans="1:3" s="5" customFormat="1" ht="12" x14ac:dyDescent="0.2">
      <c r="A153" s="25" t="s">
        <v>113</v>
      </c>
      <c r="B153" s="24" t="s">
        <v>126</v>
      </c>
      <c r="C153" s="19" t="s">
        <v>127</v>
      </c>
    </row>
    <row r="154" spans="1:3" s="5" customFormat="1" ht="15" customHeight="1" x14ac:dyDescent="0.2">
      <c r="A154" s="25" t="s">
        <v>68</v>
      </c>
      <c r="B154" s="25" t="s">
        <v>137</v>
      </c>
      <c r="C154" s="25" t="s">
        <v>127</v>
      </c>
    </row>
    <row r="155" spans="1:3" s="5" customFormat="1" ht="12" x14ac:dyDescent="0.2">
      <c r="A155" s="25" t="s">
        <v>69</v>
      </c>
      <c r="B155" s="25" t="s">
        <v>137</v>
      </c>
      <c r="C155" s="25" t="s">
        <v>127</v>
      </c>
    </row>
    <row r="156" spans="1:3" s="5" customFormat="1" ht="12" x14ac:dyDescent="0.2">
      <c r="A156" s="25" t="s">
        <v>70</v>
      </c>
      <c r="B156" s="25" t="s">
        <v>137</v>
      </c>
      <c r="C156" s="25" t="s">
        <v>127</v>
      </c>
    </row>
    <row r="157" spans="1:3" s="5" customFormat="1" ht="12" x14ac:dyDescent="0.2">
      <c r="A157" s="25" t="s">
        <v>71</v>
      </c>
      <c r="B157" s="25" t="s">
        <v>137</v>
      </c>
      <c r="C157" s="19" t="s">
        <v>127</v>
      </c>
    </row>
    <row r="158" spans="1:3" s="5" customFormat="1" ht="12" x14ac:dyDescent="0.2">
      <c r="A158" s="26" t="s">
        <v>115</v>
      </c>
      <c r="B158" s="25" t="s">
        <v>137</v>
      </c>
      <c r="C158" s="19" t="s">
        <v>127</v>
      </c>
    </row>
    <row r="159" spans="1:3" s="5" customFormat="1" ht="12" x14ac:dyDescent="0.2">
      <c r="A159" s="86" t="s">
        <v>72</v>
      </c>
      <c r="B159" s="80"/>
      <c r="C159" s="81"/>
    </row>
    <row r="160" spans="1:3" s="5" customFormat="1" ht="15" customHeight="1" x14ac:dyDescent="0.2">
      <c r="A160" s="11" t="s">
        <v>425</v>
      </c>
      <c r="B160" s="24" t="s">
        <v>125</v>
      </c>
      <c r="C160" s="25" t="s">
        <v>127</v>
      </c>
    </row>
    <row r="161" spans="1:3" s="5" customFormat="1" ht="12" x14ac:dyDescent="0.2">
      <c r="A161" s="113" t="s">
        <v>426</v>
      </c>
      <c r="B161" s="24" t="s">
        <v>125</v>
      </c>
      <c r="C161" s="25" t="s">
        <v>127</v>
      </c>
    </row>
    <row r="162" spans="1:3" s="5" customFormat="1" ht="12" x14ac:dyDescent="0.2">
      <c r="A162" s="113" t="s">
        <v>427</v>
      </c>
      <c r="B162" s="24" t="s">
        <v>125</v>
      </c>
      <c r="C162" s="25" t="s">
        <v>127</v>
      </c>
    </row>
    <row r="163" spans="1:3" s="5" customFormat="1" ht="15" customHeight="1" x14ac:dyDescent="0.2">
      <c r="A163" s="113" t="s">
        <v>428</v>
      </c>
      <c r="B163" s="24" t="s">
        <v>125</v>
      </c>
      <c r="C163" s="25" t="s">
        <v>127</v>
      </c>
    </row>
    <row r="164" spans="1:3" s="5" customFormat="1" ht="12" x14ac:dyDescent="0.2">
      <c r="A164" s="113" t="s">
        <v>429</v>
      </c>
      <c r="B164" s="24" t="s">
        <v>125</v>
      </c>
      <c r="C164" s="25" t="s">
        <v>127</v>
      </c>
    </row>
    <row r="165" spans="1:3" s="5" customFormat="1" ht="12" x14ac:dyDescent="0.2">
      <c r="A165" s="113" t="s">
        <v>430</v>
      </c>
      <c r="B165" s="24" t="s">
        <v>125</v>
      </c>
      <c r="C165" s="25" t="s">
        <v>127</v>
      </c>
    </row>
    <row r="166" spans="1:3" s="5" customFormat="1" ht="12" x14ac:dyDescent="0.2">
      <c r="A166" s="113" t="s">
        <v>431</v>
      </c>
      <c r="B166" s="24" t="s">
        <v>125</v>
      </c>
      <c r="C166" s="25" t="s">
        <v>127</v>
      </c>
    </row>
    <row r="167" spans="1:3" s="5" customFormat="1" ht="12" x14ac:dyDescent="0.2">
      <c r="A167" s="113" t="s">
        <v>432</v>
      </c>
      <c r="B167" s="24" t="s">
        <v>125</v>
      </c>
      <c r="C167" s="25" t="s">
        <v>127</v>
      </c>
    </row>
    <row r="168" spans="1:3" s="5" customFormat="1" ht="12" x14ac:dyDescent="0.2">
      <c r="A168" s="113" t="s">
        <v>433</v>
      </c>
      <c r="B168" s="24" t="s">
        <v>125</v>
      </c>
      <c r="C168" s="25" t="s">
        <v>127</v>
      </c>
    </row>
    <row r="169" spans="1:3" s="5" customFormat="1" ht="12" x14ac:dyDescent="0.2">
      <c r="A169" s="110" t="s">
        <v>434</v>
      </c>
      <c r="B169" s="24" t="s">
        <v>125</v>
      </c>
      <c r="C169" s="19" t="s">
        <v>127</v>
      </c>
    </row>
    <row r="170" spans="1:3" s="5" customFormat="1" ht="12" x14ac:dyDescent="0.2">
      <c r="A170" s="86" t="s">
        <v>73</v>
      </c>
      <c r="B170" s="80"/>
      <c r="C170" s="81"/>
    </row>
    <row r="171" spans="1:3" s="5" customFormat="1" ht="12" x14ac:dyDescent="0.2">
      <c r="A171" s="112" t="s">
        <v>435</v>
      </c>
      <c r="B171" s="25" t="s">
        <v>197</v>
      </c>
      <c r="C171" s="18" t="s">
        <v>127</v>
      </c>
    </row>
    <row r="172" spans="1:3" s="5" customFormat="1" ht="12" x14ac:dyDescent="0.2">
      <c r="A172" s="110" t="s">
        <v>436</v>
      </c>
      <c r="B172" s="25" t="s">
        <v>123</v>
      </c>
      <c r="C172" s="18" t="s">
        <v>127</v>
      </c>
    </row>
    <row r="173" spans="1:3" s="5" customFormat="1" ht="12" x14ac:dyDescent="0.2">
      <c r="A173" s="86" t="s">
        <v>74</v>
      </c>
      <c r="B173" s="84"/>
      <c r="C173" s="85"/>
    </row>
    <row r="174" spans="1:3" s="5" customFormat="1" ht="12" x14ac:dyDescent="0.2">
      <c r="A174" s="112" t="s">
        <v>437</v>
      </c>
      <c r="B174" s="24" t="s">
        <v>198</v>
      </c>
      <c r="C174" s="19" t="s">
        <v>127</v>
      </c>
    </row>
    <row r="175" spans="1:3" s="5" customFormat="1" ht="12" x14ac:dyDescent="0.2">
      <c r="A175" s="110" t="s">
        <v>438</v>
      </c>
      <c r="B175" s="26" t="s">
        <v>126</v>
      </c>
      <c r="C175" s="19" t="s">
        <v>127</v>
      </c>
    </row>
    <row r="176" spans="1:3" s="5" customFormat="1" ht="12" x14ac:dyDescent="0.2">
      <c r="A176" s="86" t="s">
        <v>37</v>
      </c>
      <c r="B176" s="80"/>
      <c r="C176" s="81"/>
    </row>
    <row r="177" spans="1:3" s="5" customFormat="1" ht="12" x14ac:dyDescent="0.2">
      <c r="A177" s="112" t="s">
        <v>439</v>
      </c>
      <c r="B177" s="24" t="s">
        <v>126</v>
      </c>
      <c r="C177" s="18" t="s">
        <v>127</v>
      </c>
    </row>
    <row r="178" spans="1:3" s="72" customFormat="1" ht="12" x14ac:dyDescent="0.2">
      <c r="A178" s="31" t="s">
        <v>702</v>
      </c>
      <c r="B178" s="22"/>
      <c r="C178" s="32"/>
    </row>
    <row r="179" spans="1:3" s="72" customFormat="1" ht="12" x14ac:dyDescent="0.2">
      <c r="A179" s="338" t="s">
        <v>435</v>
      </c>
      <c r="B179" s="18" t="s">
        <v>560</v>
      </c>
      <c r="C179" s="18" t="s">
        <v>127</v>
      </c>
    </row>
    <row r="180" spans="1:3" s="72" customFormat="1" ht="12" x14ac:dyDescent="0.2">
      <c r="A180" s="338" t="s">
        <v>554</v>
      </c>
      <c r="B180" s="18" t="s">
        <v>561</v>
      </c>
      <c r="C180" s="18" t="s">
        <v>127</v>
      </c>
    </row>
    <row r="181" spans="1:3" x14ac:dyDescent="0.25">
      <c r="A181" s="338" t="s">
        <v>704</v>
      </c>
      <c r="B181" s="18" t="s">
        <v>562</v>
      </c>
      <c r="C181" s="18" t="s">
        <v>127</v>
      </c>
    </row>
    <row r="182" spans="1:3" x14ac:dyDescent="0.25">
      <c r="A182" s="338" t="s">
        <v>559</v>
      </c>
      <c r="B182" s="18" t="s">
        <v>563</v>
      </c>
      <c r="C182" s="18" t="s">
        <v>127</v>
      </c>
    </row>
  </sheetData>
  <autoFilter ref="A2:C2" xr:uid="{CA598E04-5BE0-48D6-BDF3-CB2EEC46ED4E}"/>
  <mergeCells count="3">
    <mergeCell ref="C88:C89"/>
    <mergeCell ref="C10:C11"/>
    <mergeCell ref="C29:C30"/>
  </mergeCells>
  <conditionalFormatting sqref="A134:A137">
    <cfRule type="cellIs" dxfId="12" priority="13" operator="between">
      <formula>0.000001</formula>
      <formula>0.049999</formula>
    </cfRule>
  </conditionalFormatting>
  <conditionalFormatting sqref="A138">
    <cfRule type="cellIs" dxfId="11" priority="12" operator="between">
      <formula>0.000001</formula>
      <formula>0.049999</formula>
    </cfRule>
  </conditionalFormatting>
  <conditionalFormatting sqref="A77:A78">
    <cfRule type="cellIs" dxfId="10" priority="11" operator="between">
      <formula>0.000001</formula>
      <formula>0.049999</formula>
    </cfRule>
  </conditionalFormatting>
  <conditionalFormatting sqref="A80">
    <cfRule type="cellIs" dxfId="9" priority="10" operator="between">
      <formula>0.000001</formula>
      <formula>0.049999</formula>
    </cfRule>
  </conditionalFormatting>
  <conditionalFormatting sqref="A96">
    <cfRule type="cellIs" dxfId="8" priority="9" operator="between">
      <formula>0.000001</formula>
      <formula>0.049999</formula>
    </cfRule>
  </conditionalFormatting>
  <conditionalFormatting sqref="A99:A100">
    <cfRule type="cellIs" dxfId="7" priority="8" operator="between">
      <formula>0.000001</formula>
      <formula>0.049999</formula>
    </cfRule>
  </conditionalFormatting>
  <conditionalFormatting sqref="A108:A118">
    <cfRule type="cellIs" dxfId="6" priority="7" operator="between">
      <formula>0.000001</formula>
      <formula>0.049999</formula>
    </cfRule>
  </conditionalFormatting>
  <conditionalFormatting sqref="A119:A132">
    <cfRule type="cellIs" dxfId="5" priority="6" operator="between">
      <formula>0.000001</formula>
      <formula>0.049999</formula>
    </cfRule>
  </conditionalFormatting>
  <conditionalFormatting sqref="A159:A177">
    <cfRule type="cellIs" dxfId="4" priority="5" operator="between">
      <formula>0.000001</formula>
      <formula>0.049999</formula>
    </cfRule>
  </conditionalFormatting>
  <conditionalFormatting sqref="A73:A76">
    <cfRule type="cellIs" dxfId="3" priority="3" operator="between">
      <formula>0.000001</formula>
      <formula>0.049999</formula>
    </cfRule>
  </conditionalFormatting>
  <conditionalFormatting sqref="A72:B72">
    <cfRule type="cellIs" dxfId="2" priority="4" operator="between">
      <formula>0.000001</formula>
      <formula>0.049999</formula>
    </cfRule>
  </conditionalFormatting>
  <conditionalFormatting sqref="A179:A180">
    <cfRule type="cellIs" dxfId="1" priority="2" operator="between">
      <formula>0.000001</formula>
      <formula>0.049999</formula>
    </cfRule>
  </conditionalFormatting>
  <conditionalFormatting sqref="A181:A182">
    <cfRule type="cellIs" dxfId="0" priority="1" operator="between">
      <formula>0.000001</formula>
      <formula>0.049999</formula>
    </cfRule>
  </conditionalFormatting>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6F2191-6E83-4A5C-903B-09FBE9A46068}">
  <dimension ref="A1:AA82"/>
  <sheetViews>
    <sheetView workbookViewId="0">
      <pane xSplit="1" ySplit="3" topLeftCell="B4" activePane="bottomRight" state="frozen"/>
      <selection activeCell="D76" sqref="D76"/>
      <selection pane="topRight" activeCell="D76" sqref="D76"/>
      <selection pane="bottomLeft" activeCell="D76" sqref="D76"/>
      <selection pane="bottomRight" activeCell="B21" sqref="B21"/>
    </sheetView>
  </sheetViews>
  <sheetFormatPr defaultRowHeight="15" x14ac:dyDescent="0.25"/>
  <cols>
    <col min="1" max="1" width="26.7109375" style="124" customWidth="1"/>
    <col min="2" max="2" width="153.140625" style="55" customWidth="1"/>
  </cols>
  <sheetData>
    <row r="1" spans="1:27" s="39" customFormat="1" ht="15.75" x14ac:dyDescent="0.25">
      <c r="A1" s="121" t="s">
        <v>372</v>
      </c>
      <c r="B1" s="60"/>
      <c r="C1" s="40"/>
      <c r="D1" s="40"/>
      <c r="E1" s="40"/>
      <c r="F1" s="40"/>
      <c r="G1" s="40"/>
      <c r="H1" s="40"/>
      <c r="I1" s="40"/>
      <c r="J1" s="40"/>
      <c r="K1" s="40"/>
      <c r="L1" s="40"/>
      <c r="M1" s="40"/>
      <c r="N1" s="40"/>
      <c r="O1" s="40"/>
      <c r="P1" s="40"/>
      <c r="Q1" s="40"/>
      <c r="R1" s="40"/>
      <c r="S1" s="40"/>
      <c r="T1" s="40"/>
      <c r="U1" s="40"/>
      <c r="V1" s="40"/>
      <c r="W1" s="40"/>
      <c r="X1" s="40"/>
      <c r="Y1" s="40"/>
      <c r="Z1" s="40"/>
      <c r="AA1" s="40"/>
    </row>
    <row r="2" spans="1:27" s="93" customFormat="1" x14ac:dyDescent="0.25">
      <c r="A2" s="122"/>
      <c r="B2" s="91"/>
      <c r="C2" s="92"/>
      <c r="D2" s="92"/>
      <c r="E2" s="92"/>
      <c r="F2" s="92"/>
      <c r="G2" s="92"/>
      <c r="H2" s="92"/>
      <c r="I2" s="92"/>
      <c r="J2" s="92"/>
      <c r="K2" s="92"/>
      <c r="L2" s="92"/>
      <c r="M2" s="92"/>
      <c r="N2" s="92"/>
      <c r="O2" s="92"/>
      <c r="P2" s="92"/>
      <c r="Q2" s="92"/>
      <c r="R2" s="92"/>
      <c r="S2" s="92"/>
      <c r="T2" s="92"/>
      <c r="U2" s="92"/>
      <c r="V2" s="92"/>
      <c r="W2" s="92"/>
      <c r="X2" s="92"/>
      <c r="Y2" s="92"/>
      <c r="Z2" s="92"/>
      <c r="AA2" s="92"/>
    </row>
    <row r="3" spans="1:27" s="47" customFormat="1" ht="12.75" x14ac:dyDescent="0.2">
      <c r="A3" s="123" t="s">
        <v>302</v>
      </c>
      <c r="B3" s="108" t="s">
        <v>303</v>
      </c>
    </row>
    <row r="4" spans="1:27" x14ac:dyDescent="0.25">
      <c r="A4" s="124" t="s">
        <v>604</v>
      </c>
      <c r="B4" s="55" t="s">
        <v>491</v>
      </c>
    </row>
    <row r="5" spans="1:27" x14ac:dyDescent="0.25">
      <c r="A5" s="124" t="s">
        <v>605</v>
      </c>
      <c r="B5" s="55" t="s">
        <v>492</v>
      </c>
    </row>
    <row r="6" spans="1:27" x14ac:dyDescent="0.25">
      <c r="A6" s="124" t="s">
        <v>606</v>
      </c>
      <c r="B6" s="55" t="s">
        <v>493</v>
      </c>
    </row>
    <row r="7" spans="1:27" ht="30" x14ac:dyDescent="0.25">
      <c r="A7" s="124" t="s">
        <v>240</v>
      </c>
      <c r="B7" s="55" t="s">
        <v>241</v>
      </c>
    </row>
    <row r="8" spans="1:27" x14ac:dyDescent="0.25">
      <c r="A8" s="124" t="s">
        <v>494</v>
      </c>
      <c r="B8" s="55" t="s">
        <v>495</v>
      </c>
    </row>
    <row r="9" spans="1:27" x14ac:dyDescent="0.25">
      <c r="A9" s="124" t="s">
        <v>496</v>
      </c>
      <c r="B9" s="55" t="s">
        <v>497</v>
      </c>
    </row>
    <row r="10" spans="1:27" x14ac:dyDescent="0.25">
      <c r="A10" s="124" t="s">
        <v>498</v>
      </c>
      <c r="B10" s="55" t="s">
        <v>499</v>
      </c>
    </row>
    <row r="11" spans="1:27" x14ac:dyDescent="0.25">
      <c r="A11" s="124" t="s">
        <v>242</v>
      </c>
      <c r="B11" s="55" t="s">
        <v>500</v>
      </c>
    </row>
    <row r="12" spans="1:27" x14ac:dyDescent="0.25">
      <c r="A12" s="124" t="s">
        <v>525</v>
      </c>
      <c r="B12" s="55" t="s">
        <v>526</v>
      </c>
    </row>
    <row r="13" spans="1:27" x14ac:dyDescent="0.25">
      <c r="A13" s="124" t="s">
        <v>607</v>
      </c>
      <c r="B13" s="55" t="s">
        <v>501</v>
      </c>
    </row>
    <row r="14" spans="1:27" ht="30" x14ac:dyDescent="0.25">
      <c r="A14" s="124" t="s">
        <v>608</v>
      </c>
      <c r="B14" s="55" t="s">
        <v>609</v>
      </c>
    </row>
    <row r="15" spans="1:27" x14ac:dyDescent="0.25">
      <c r="A15" s="124" t="s">
        <v>610</v>
      </c>
      <c r="B15" s="55" t="s">
        <v>611</v>
      </c>
    </row>
    <row r="16" spans="1:27" x14ac:dyDescent="0.25">
      <c r="A16" s="124" t="s">
        <v>612</v>
      </c>
      <c r="B16" s="55" t="s">
        <v>613</v>
      </c>
    </row>
    <row r="17" spans="1:2" ht="30" x14ac:dyDescent="0.25">
      <c r="A17" s="124" t="s">
        <v>614</v>
      </c>
      <c r="B17" s="55" t="s">
        <v>615</v>
      </c>
    </row>
    <row r="18" spans="1:2" x14ac:dyDescent="0.25">
      <c r="A18" s="124" t="s">
        <v>243</v>
      </c>
      <c r="B18" s="55" t="s">
        <v>244</v>
      </c>
    </row>
    <row r="19" spans="1:2" x14ac:dyDescent="0.25">
      <c r="A19" s="124" t="s">
        <v>616</v>
      </c>
      <c r="B19" s="55" t="s">
        <v>539</v>
      </c>
    </row>
    <row r="20" spans="1:2" x14ac:dyDescent="0.25">
      <c r="A20" s="124" t="s">
        <v>245</v>
      </c>
      <c r="B20" s="55" t="s">
        <v>246</v>
      </c>
    </row>
    <row r="21" spans="1:2" x14ac:dyDescent="0.25">
      <c r="A21" s="124" t="s">
        <v>247</v>
      </c>
      <c r="B21" s="55" t="s">
        <v>248</v>
      </c>
    </row>
    <row r="22" spans="1:2" ht="30" x14ac:dyDescent="0.25">
      <c r="A22" s="124" t="s">
        <v>249</v>
      </c>
      <c r="B22" s="55" t="s">
        <v>250</v>
      </c>
    </row>
    <row r="23" spans="1:2" ht="30" x14ac:dyDescent="0.25">
      <c r="A23" s="124" t="s">
        <v>156</v>
      </c>
      <c r="B23" s="55" t="s">
        <v>251</v>
      </c>
    </row>
    <row r="24" spans="1:2" x14ac:dyDescent="0.25">
      <c r="A24" s="124" t="s">
        <v>252</v>
      </c>
      <c r="B24" s="55" t="s">
        <v>253</v>
      </c>
    </row>
    <row r="25" spans="1:2" ht="30" x14ac:dyDescent="0.25">
      <c r="A25" s="124" t="s">
        <v>617</v>
      </c>
      <c r="B25" s="55" t="s">
        <v>254</v>
      </c>
    </row>
    <row r="26" spans="1:2" ht="30" x14ac:dyDescent="0.25">
      <c r="A26" s="124" t="s">
        <v>618</v>
      </c>
      <c r="B26" s="55" t="s">
        <v>367</v>
      </c>
    </row>
    <row r="27" spans="1:2" ht="30" x14ac:dyDescent="0.25">
      <c r="A27" s="124" t="s">
        <v>619</v>
      </c>
      <c r="B27" s="55" t="s">
        <v>620</v>
      </c>
    </row>
    <row r="28" spans="1:2" ht="30" x14ac:dyDescent="0.25">
      <c r="A28" s="124" t="s">
        <v>621</v>
      </c>
      <c r="B28" s="55" t="s">
        <v>622</v>
      </c>
    </row>
    <row r="29" spans="1:2" ht="30" x14ac:dyDescent="0.25">
      <c r="A29" s="124" t="s">
        <v>623</v>
      </c>
      <c r="B29" s="55" t="s">
        <v>255</v>
      </c>
    </row>
    <row r="30" spans="1:2" ht="30" x14ac:dyDescent="0.25">
      <c r="A30" s="124" t="s">
        <v>624</v>
      </c>
      <c r="B30" s="55" t="s">
        <v>625</v>
      </c>
    </row>
    <row r="31" spans="1:2" ht="30" x14ac:dyDescent="0.25">
      <c r="A31" s="124" t="s">
        <v>626</v>
      </c>
      <c r="B31" s="55" t="s">
        <v>256</v>
      </c>
    </row>
    <row r="32" spans="1:2" ht="30" x14ac:dyDescent="0.25">
      <c r="A32" s="124" t="s">
        <v>627</v>
      </c>
      <c r="B32" s="55" t="s">
        <v>257</v>
      </c>
    </row>
    <row r="33" spans="1:2" ht="30" x14ac:dyDescent="0.25">
      <c r="A33" s="124" t="s">
        <v>628</v>
      </c>
      <c r="B33" s="55" t="s">
        <v>629</v>
      </c>
    </row>
    <row r="34" spans="1:2" x14ac:dyDescent="0.25">
      <c r="A34" s="124" t="s">
        <v>630</v>
      </c>
      <c r="B34" s="55" t="s">
        <v>631</v>
      </c>
    </row>
    <row r="35" spans="1:2" x14ac:dyDescent="0.25">
      <c r="A35" s="124" t="s">
        <v>734</v>
      </c>
      <c r="B35" s="55" t="s">
        <v>735</v>
      </c>
    </row>
    <row r="36" spans="1:2" ht="30" x14ac:dyDescent="0.25">
      <c r="A36" s="124" t="s">
        <v>258</v>
      </c>
      <c r="B36" s="55" t="s">
        <v>259</v>
      </c>
    </row>
    <row r="37" spans="1:2" ht="30" x14ac:dyDescent="0.25">
      <c r="A37" s="124" t="s">
        <v>260</v>
      </c>
      <c r="B37" s="55" t="s">
        <v>261</v>
      </c>
    </row>
    <row r="38" spans="1:2" ht="30" x14ac:dyDescent="0.25">
      <c r="A38" s="124" t="s">
        <v>262</v>
      </c>
      <c r="B38" s="55" t="s">
        <v>263</v>
      </c>
    </row>
    <row r="39" spans="1:2" ht="30" x14ac:dyDescent="0.25">
      <c r="A39" s="124" t="s">
        <v>264</v>
      </c>
      <c r="B39" s="55" t="s">
        <v>265</v>
      </c>
    </row>
    <row r="40" spans="1:2" ht="30" x14ac:dyDescent="0.25">
      <c r="A40" s="124" t="s">
        <v>266</v>
      </c>
      <c r="B40" s="55" t="s">
        <v>267</v>
      </c>
    </row>
    <row r="41" spans="1:2" ht="30" x14ac:dyDescent="0.25">
      <c r="A41" s="124" t="s">
        <v>268</v>
      </c>
      <c r="B41" s="55" t="s">
        <v>269</v>
      </c>
    </row>
    <row r="42" spans="1:2" ht="30" x14ac:dyDescent="0.25">
      <c r="A42" s="124" t="s">
        <v>270</v>
      </c>
      <c r="B42" s="55" t="s">
        <v>271</v>
      </c>
    </row>
    <row r="43" spans="1:2" ht="30" x14ac:dyDescent="0.25">
      <c r="A43" s="124" t="s">
        <v>272</v>
      </c>
      <c r="B43" s="55" t="s">
        <v>274</v>
      </c>
    </row>
    <row r="44" spans="1:2" ht="30" x14ac:dyDescent="0.25">
      <c r="A44" s="124" t="s">
        <v>273</v>
      </c>
      <c r="B44" s="55" t="s">
        <v>276</v>
      </c>
    </row>
    <row r="45" spans="1:2" ht="30" x14ac:dyDescent="0.25">
      <c r="A45" s="124" t="s">
        <v>275</v>
      </c>
      <c r="B45" s="55" t="s">
        <v>277</v>
      </c>
    </row>
    <row r="46" spans="1:2" ht="30" x14ac:dyDescent="0.25">
      <c r="A46" s="124" t="s">
        <v>736</v>
      </c>
      <c r="B46" s="55" t="s">
        <v>737</v>
      </c>
    </row>
    <row r="47" spans="1:2" ht="30" x14ac:dyDescent="0.25">
      <c r="A47" s="124" t="s">
        <v>333</v>
      </c>
      <c r="B47" s="55" t="s">
        <v>334</v>
      </c>
    </row>
    <row r="48" spans="1:2" ht="30" x14ac:dyDescent="0.25">
      <c r="A48" s="124" t="s">
        <v>335</v>
      </c>
      <c r="B48" s="55" t="s">
        <v>336</v>
      </c>
    </row>
    <row r="49" spans="1:2" ht="30" x14ac:dyDescent="0.25">
      <c r="A49" s="124" t="s">
        <v>337</v>
      </c>
      <c r="B49" s="55" t="s">
        <v>338</v>
      </c>
    </row>
    <row r="50" spans="1:2" ht="30" x14ac:dyDescent="0.25">
      <c r="A50" s="124" t="s">
        <v>449</v>
      </c>
      <c r="B50" s="55" t="s">
        <v>453</v>
      </c>
    </row>
    <row r="51" spans="1:2" ht="30" x14ac:dyDescent="0.25">
      <c r="A51" s="124" t="s">
        <v>450</v>
      </c>
      <c r="B51" s="55" t="s">
        <v>454</v>
      </c>
    </row>
    <row r="52" spans="1:2" ht="30" x14ac:dyDescent="0.25">
      <c r="A52" s="124" t="s">
        <v>451</v>
      </c>
      <c r="B52" s="55" t="s">
        <v>452</v>
      </c>
    </row>
    <row r="53" spans="1:2" ht="30" x14ac:dyDescent="0.25">
      <c r="A53" s="124" t="s">
        <v>527</v>
      </c>
      <c r="B53" s="55" t="s">
        <v>528</v>
      </c>
    </row>
    <row r="54" spans="1:2" ht="30" x14ac:dyDescent="0.25">
      <c r="A54" s="124" t="s">
        <v>529</v>
      </c>
      <c r="B54" s="55" t="s">
        <v>530</v>
      </c>
    </row>
    <row r="55" spans="1:2" ht="30" x14ac:dyDescent="0.25">
      <c r="A55" s="124" t="s">
        <v>544</v>
      </c>
      <c r="B55" s="55" t="s">
        <v>545</v>
      </c>
    </row>
    <row r="56" spans="1:2" ht="30" x14ac:dyDescent="0.25">
      <c r="A56" s="124" t="s">
        <v>546</v>
      </c>
      <c r="B56" s="55" t="s">
        <v>547</v>
      </c>
    </row>
    <row r="57" spans="1:2" x14ac:dyDescent="0.25">
      <c r="A57" s="124" t="s">
        <v>632</v>
      </c>
      <c r="B57" s="55" t="s">
        <v>633</v>
      </c>
    </row>
    <row r="58" spans="1:2" ht="30" x14ac:dyDescent="0.25">
      <c r="A58" s="124" t="s">
        <v>634</v>
      </c>
      <c r="B58" s="55" t="s">
        <v>635</v>
      </c>
    </row>
    <row r="59" spans="1:2" ht="30" x14ac:dyDescent="0.25">
      <c r="A59" s="124" t="s">
        <v>636</v>
      </c>
      <c r="B59" s="55" t="s">
        <v>637</v>
      </c>
    </row>
    <row r="60" spans="1:2" ht="30" x14ac:dyDescent="0.25">
      <c r="A60" s="124" t="s">
        <v>690</v>
      </c>
      <c r="B60" s="55" t="s">
        <v>691</v>
      </c>
    </row>
    <row r="61" spans="1:2" ht="30" x14ac:dyDescent="0.25">
      <c r="A61" s="124" t="s">
        <v>278</v>
      </c>
      <c r="B61" s="55" t="s">
        <v>279</v>
      </c>
    </row>
    <row r="62" spans="1:2" ht="30" x14ac:dyDescent="0.25">
      <c r="A62" s="124" t="s">
        <v>638</v>
      </c>
      <c r="B62" s="55" t="s">
        <v>639</v>
      </c>
    </row>
    <row r="63" spans="1:2" ht="30" x14ac:dyDescent="0.25">
      <c r="A63" s="124" t="s">
        <v>280</v>
      </c>
      <c r="B63" s="55" t="s">
        <v>281</v>
      </c>
    </row>
    <row r="64" spans="1:2" x14ac:dyDescent="0.25">
      <c r="A64" s="124" t="s">
        <v>282</v>
      </c>
      <c r="B64" s="55" t="s">
        <v>283</v>
      </c>
    </row>
    <row r="65" spans="1:2" ht="30" x14ac:dyDescent="0.25">
      <c r="A65" s="124" t="s">
        <v>284</v>
      </c>
      <c r="B65" s="55" t="s">
        <v>285</v>
      </c>
    </row>
    <row r="66" spans="1:2" ht="30" x14ac:dyDescent="0.25">
      <c r="A66" s="124" t="s">
        <v>640</v>
      </c>
      <c r="B66" s="55" t="s">
        <v>641</v>
      </c>
    </row>
    <row r="67" spans="1:2" x14ac:dyDescent="0.25">
      <c r="A67" s="124" t="s">
        <v>286</v>
      </c>
      <c r="B67" s="55" t="s">
        <v>287</v>
      </c>
    </row>
    <row r="68" spans="1:2" x14ac:dyDescent="0.25">
      <c r="A68" s="124" t="s">
        <v>288</v>
      </c>
      <c r="B68" s="55" t="s">
        <v>289</v>
      </c>
    </row>
    <row r="69" spans="1:2" x14ac:dyDescent="0.25">
      <c r="A69" s="124" t="s">
        <v>290</v>
      </c>
      <c r="B69" s="55" t="s">
        <v>291</v>
      </c>
    </row>
    <row r="70" spans="1:2" ht="30" x14ac:dyDescent="0.25">
      <c r="A70" s="124" t="s">
        <v>642</v>
      </c>
      <c r="B70" s="55" t="s">
        <v>643</v>
      </c>
    </row>
    <row r="71" spans="1:2" x14ac:dyDescent="0.25">
      <c r="A71" s="124" t="s">
        <v>644</v>
      </c>
      <c r="B71" s="55" t="s">
        <v>502</v>
      </c>
    </row>
    <row r="72" spans="1:2" ht="30" x14ac:dyDescent="0.25">
      <c r="A72" s="124" t="s">
        <v>292</v>
      </c>
      <c r="B72" s="55" t="s">
        <v>293</v>
      </c>
    </row>
    <row r="73" spans="1:2" x14ac:dyDescent="0.25">
      <c r="A73" s="124" t="s">
        <v>294</v>
      </c>
      <c r="B73" s="55" t="s">
        <v>295</v>
      </c>
    </row>
    <row r="74" spans="1:2" x14ac:dyDescent="0.25">
      <c r="A74" s="124" t="s">
        <v>157</v>
      </c>
      <c r="B74" s="55" t="s">
        <v>297</v>
      </c>
    </row>
    <row r="75" spans="1:2" ht="30" x14ac:dyDescent="0.25">
      <c r="A75" s="124" t="s">
        <v>645</v>
      </c>
      <c r="B75" s="55" t="s">
        <v>298</v>
      </c>
    </row>
    <row r="76" spans="1:2" ht="30" x14ac:dyDescent="0.25">
      <c r="A76" s="124" t="s">
        <v>646</v>
      </c>
      <c r="B76" s="55" t="s">
        <v>299</v>
      </c>
    </row>
    <row r="77" spans="1:2" ht="30" x14ac:dyDescent="0.25">
      <c r="A77" s="124" t="s">
        <v>647</v>
      </c>
      <c r="B77" s="55" t="s">
        <v>368</v>
      </c>
    </row>
    <row r="78" spans="1:2" ht="30" x14ac:dyDescent="0.25">
      <c r="A78" s="124" t="s">
        <v>158</v>
      </c>
      <c r="B78" s="55" t="s">
        <v>296</v>
      </c>
    </row>
    <row r="79" spans="1:2" x14ac:dyDescent="0.25">
      <c r="A79" s="124" t="s">
        <v>648</v>
      </c>
      <c r="B79" s="55" t="s">
        <v>503</v>
      </c>
    </row>
    <row r="80" spans="1:2" x14ac:dyDescent="0.25">
      <c r="A80" s="124" t="s">
        <v>649</v>
      </c>
      <c r="B80" s="55" t="s">
        <v>650</v>
      </c>
    </row>
    <row r="81" spans="1:2" x14ac:dyDescent="0.25">
      <c r="A81" s="124" t="s">
        <v>300</v>
      </c>
      <c r="B81" s="55" t="s">
        <v>301</v>
      </c>
    </row>
    <row r="82" spans="1:2" x14ac:dyDescent="0.25">
      <c r="A82" s="124" t="s">
        <v>504</v>
      </c>
      <c r="B82" s="55" t="s">
        <v>505</v>
      </c>
    </row>
  </sheetData>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43743AE84132904DA5EF4469EFBB9970" ma:contentTypeVersion="4" ma:contentTypeDescription="Create a new document." ma:contentTypeScope="" ma:versionID="7e28c5f0ed10fa8c9aada41bdf45d6df">
  <xsd:schema xmlns:xsd="http://www.w3.org/2001/XMLSchema" xmlns:xs="http://www.w3.org/2001/XMLSchema" xmlns:p="http://schemas.microsoft.com/office/2006/metadata/properties" xmlns:ns2="4443eb42-03dc-4ffb-97d5-c1e475804e80" targetNamespace="http://schemas.microsoft.com/office/2006/metadata/properties" ma:root="true" ma:fieldsID="cd4805ceb190817afa254c8809406b6b" ns2:_="">
    <xsd:import namespace="4443eb42-03dc-4ffb-97d5-c1e475804e80"/>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443eb42-03dc-4ffb-97d5-c1e475804e8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C73DC757-4BAB-4EEA-8C69-B97EC5FC026C}">
  <ds:schemaRefs>
    <ds:schemaRef ds:uri="http://schemas.microsoft.com/office/infopath/2007/PartnerControls"/>
    <ds:schemaRef ds:uri="http://schemas.microsoft.com/office/2006/documentManagement/types"/>
    <ds:schemaRef ds:uri="http://schemas.microsoft.com/office/2006/metadata/properties"/>
    <ds:schemaRef ds:uri="4443eb42-03dc-4ffb-97d5-c1e475804e80"/>
    <ds:schemaRef ds:uri="http://purl.org/dc/terms/"/>
    <ds:schemaRef ds:uri="http://www.w3.org/XML/1998/namespace"/>
    <ds:schemaRef ds:uri="http://purl.org/dc/dcmitype/"/>
    <ds:schemaRef ds:uri="http://schemas.openxmlformats.org/package/2006/metadata/core-properties"/>
    <ds:schemaRef ds:uri="http://purl.org/dc/elements/1.1/"/>
  </ds:schemaRefs>
</ds:datastoreItem>
</file>

<file path=customXml/itemProps2.xml><?xml version="1.0" encoding="utf-8"?>
<ds:datastoreItem xmlns:ds="http://schemas.openxmlformats.org/officeDocument/2006/customXml" ds:itemID="{34122F74-257B-4197-BD18-6ECD1ED1BBC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443eb42-03dc-4ffb-97d5-c1e475804e8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3E9BF127-E069-4411-9A11-8A1AABA77EE1}">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18</vt:i4>
      </vt:variant>
    </vt:vector>
  </HeadingPairs>
  <TitlesOfParts>
    <vt:vector size="18" baseType="lpstr">
      <vt:lpstr>Index</vt:lpstr>
      <vt:lpstr>3.6-1</vt:lpstr>
      <vt:lpstr>3.6-2</vt:lpstr>
      <vt:lpstr>3.6-3</vt:lpstr>
      <vt:lpstr>3.6-4</vt:lpstr>
      <vt:lpstr>3.6-5</vt:lpstr>
      <vt:lpstr>3.6-6</vt:lpstr>
      <vt:lpstr>3.6-7</vt:lpstr>
      <vt:lpstr>3.6-8</vt:lpstr>
      <vt:lpstr>3.6-9</vt:lpstr>
      <vt:lpstr>3.6-10</vt:lpstr>
      <vt:lpstr>3.6-11</vt:lpstr>
      <vt:lpstr>3.6-12</vt:lpstr>
      <vt:lpstr>3.6-13</vt:lpstr>
      <vt:lpstr>3.6-14</vt:lpstr>
      <vt:lpstr>3.6-15</vt:lpstr>
      <vt:lpstr>3.6-16</vt:lpstr>
      <vt:lpstr>3.6-17</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2017-04-12T19:18:04Z</dcterms:created>
  <dcterms:modified xsi:type="dcterms:W3CDTF">2022-04-14T18:45:48Z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0x01010043743AE84132904DA5EF4469EFBB9970</vt:lpwstr>
  </property>
</Properties>
</file>